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<sst xmlns="http://schemas.openxmlformats.org/spreadsheetml/2006/main" uniqueCount="279" count="316">
  <si>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</si>
  <si>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</si>
  <si>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</si>
  <si>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</si>
  <si>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</si>
  <si>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</si>
  <si>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</si>
  <si>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</si>
  <si>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</si>
  <si>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</si>
  <si>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</si>
  <si>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</si>
  <si>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</si>
  <si>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</si>
  <si>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</si>
  <si>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</si>
  <si>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</si>
  <si>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</si>
  <si>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</si>
  <si>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</si>
  <si>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</si>
  <si>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</si>
  <si>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</si>
  <si>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</si>
  <si>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</si>
  <si>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</si>
  <si>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</si>
  <si>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</si>
  <si>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</si>
  <si>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</si>
  <si>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</si>
  <si>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</si>
  <si>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</si>
  <si>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</si>
  <si>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</si>
  <si>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</si>
  <si>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</si>
  <si>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</si>
  <si>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</si>
  <si>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</si>
  <si>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</si>
  <si>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</si>
  <si>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</si>
  <si>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</si>
  <si>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</si>
  <si>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</si>
  <si>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</si>
  <si>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</si>
  <si>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</si>
  <si>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</si>
  <si>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</si>
  <si>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</si>
  <si>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</si>
  <si>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</si>
  <si>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</si>
  <si>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</si>
  <si>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</si>
  <si>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</si>
  <si>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</si>
  <si>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</si>
  <si>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</si>
  <si>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</si>
  <si>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</si>
  <si>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</si>
  <si>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</si>
  <si>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</si>
  <si>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</si>
  <si>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</si>
  <si>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</si>
  <si>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</si>
  <si>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</si>
  <si>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</si>
  <si>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</si>
  <si>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</si>
  <si>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</si>
  <si>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</si>
  <si>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</si>
  <si>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</si>
  <si>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</si>
  <si>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</si>
  <si>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</si>
  <si>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</si>
  <si>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</si>
  <si>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</si>
  <si>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</si>
  <si>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</si>
  <si>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</si>
  <si>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</si>
  <si>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</si>
  <si>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</si>
  <si>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</si>
  <si>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</si>
  <si>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</si>
  <si>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</si>
  <si>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</si>
  <si>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</si>
  <si>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</si>
  <si>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</si>
  <si>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</si>
  <si>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</si>
  <si>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</si>
  <si>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</si>
  <si>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</si>
  <si>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</si>
  <si>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</si>
  <si>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</si>
  <si>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</si>
  <si>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</si>
  <si>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</si>
  <si>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</si>
  <si>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</si>
  <si>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</si>
  <si>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</si>
  <si>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</si>
  <si>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</si>
  <si>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</si>
  <si>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</si>
  <si>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</si>
  <si>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</si>
  <si>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</si>
  <si>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</si>
  <si>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</si>
  <si>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</si>
  <si>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</si>
  <si>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</si>
  <si>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</si>
  <si>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</si>
  <si>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</si>
  <si>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</si>
  <si>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</si>
  <si>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</si>
  <si>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</si>
  <si>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</si>
  <si>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</si>
  <si>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</si>
  <si>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</si>
  <si>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</si>
  <si>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</si>
  <si>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</si>
  <si>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</si>
  <si>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</si>
  <si>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</si>
  <si>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</si>
  <si>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</si>
  <si>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</si>
  <si>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</si>
  <si>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</si>
  <si>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</si>
  <si>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</si>
  <si>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</si>
  <si>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</si>
  <si>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</si>
  <si>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</si>
  <si>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</si>
  <si>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</si>
  <si>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</si>
  <si>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</si>
  <si>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</si>
  <si>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</si>
  <si>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</si>
  <si>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</si>
  <si>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</si>
  <si>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</si>
  <si>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</si>
  <si>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</si>
  <si>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</si>
  <si>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</si>
  <si>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</si>
  <si>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</si>
  <si>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</si>
  <si>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</si>
  <si>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</si>
  <si>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</si>
  <si>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</si>
  <si>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</si>
  <si>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</si>
  <si>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</si>
  <si>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</si>
  <si>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</si>
  <si>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</si>
  <si>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</si>
  <si>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</si>
  <si>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</si>
  <si>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</si>
  <si>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</si>
  <si>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</si>
  <si>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</si>
  <si>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</si>
  <si>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</si>
  <si>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</si>
  <si>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</si>
  <si>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</si>
  <si>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</si>
  <si>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</si>
  <si>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</si>
  <si>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</si>
  <si>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</si>
  <si>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</si>
  <si>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</si>
  <si>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</si>
  <si>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</si>
  <si>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SANDGATE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</si>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</sst>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B2:R26"/>
  <sheetViews>
    <sheetView showGridLines="0" view="normal" tabSelected="1" workbookViewId="0">
      <selection pane="topLeft" activeCell="D4" sqref="D4:G4"/>
    </sheetView>
  </sheetViews>
  <sheetFormatPr defaultRowHeight="15" baseColWidth="0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42917</v>
      </c>
      <c r="F7" s="3" t="s">
        <v>3</v>
      </c>
      <c r="G7" s="5">
        <v>43281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21</v>
      </c>
    </row>
    <row r="25" spans="2:2" ht="11.25" customHeight="1">
      <c r="B25" s="2"/>
    </row>
    <row r="26" spans="5:5" ht="18.75">
      <c r="E26" s="6" t="s">
        <v>12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 baseColWidth="0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scaleWithDoc="1" alignWithMargins="0" differentFirst="0" differentOddEven="0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 baseColWidth="0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 baseColWidth="0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9313929.43</v>
      </c>
      <c r="C2" s="38">
        <v>31</v>
      </c>
      <c r="D2" s="41">
        <v>1414210.29</v>
      </c>
      <c r="E2" s="38">
        <v>22</v>
      </c>
      <c r="F2" s="38">
        <v>0</v>
      </c>
      <c r="G2" s="38">
        <v>0</v>
      </c>
      <c r="H2" s="41">
        <v>9269176.13</v>
      </c>
      <c r="I2" s="38">
        <v>31</v>
      </c>
      <c r="J2" s="41">
        <v>1459653.39</v>
      </c>
      <c r="K2" s="38">
        <v>25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1677585.32</v>
      </c>
      <c r="C3" s="38">
        <v>14</v>
      </c>
      <c r="D3" s="41">
        <v>421421.16</v>
      </c>
      <c r="E3" s="38">
        <v>14</v>
      </c>
      <c r="F3" s="38">
        <v>0</v>
      </c>
      <c r="G3" s="38">
        <v>0</v>
      </c>
      <c r="H3" s="41">
        <v>1676042.94</v>
      </c>
      <c r="I3" s="38">
        <v>15</v>
      </c>
      <c r="J3" s="41">
        <v>471089.7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21106944.61</v>
      </c>
      <c r="C4" s="38">
        <v>45</v>
      </c>
      <c r="D4" s="41">
        <v>4540456.24</v>
      </c>
      <c r="E4" s="38">
        <v>38</v>
      </c>
      <c r="F4" s="41">
        <v>0</v>
      </c>
      <c r="G4" s="38">
        <v>0</v>
      </c>
      <c r="H4" s="41">
        <v>19033649.7</v>
      </c>
      <c r="I4" s="38">
        <v>46</v>
      </c>
      <c r="J4" s="41">
        <v>4661575.69</v>
      </c>
      <c r="K4" s="38">
        <v>39</v>
      </c>
      <c r="L4" s="41">
        <v>0</v>
      </c>
      <c r="M4" s="38">
        <v>0</v>
      </c>
      <c r="N4" s="34"/>
      <c r="O4" s="34"/>
      <c r="P4" s="34"/>
      <c r="Q4" s="34"/>
    </row>
    <row r="5" spans="1:17">
      <c r="A5" s="37" t="s">
        <v>55</v>
      </c>
      <c r="B5" s="41">
        <v>1409232.73</v>
      </c>
      <c r="C5" s="38">
        <v>12</v>
      </c>
      <c r="D5" s="41">
        <v>226109.44</v>
      </c>
      <c r="E5" s="38">
        <v>11</v>
      </c>
      <c r="F5" s="38">
        <v>0</v>
      </c>
      <c r="G5" s="38">
        <v>0</v>
      </c>
      <c r="H5" s="41">
        <v>1801778.87</v>
      </c>
      <c r="I5" s="38">
        <v>12</v>
      </c>
      <c r="J5" s="41">
        <v>300202.49</v>
      </c>
      <c r="K5" s="38">
        <v>11</v>
      </c>
      <c r="L5" s="38">
        <v>0</v>
      </c>
      <c r="M5" s="38">
        <v>0</v>
      </c>
      <c r="N5" s="34"/>
      <c r="O5" s="34"/>
      <c r="P5" s="34"/>
      <c r="Q5" s="34"/>
    </row>
    <row r="6" spans="1:17">
      <c r="A6" s="37" t="s">
        <v>56</v>
      </c>
      <c r="B6" s="41">
        <v>124323262.98</v>
      </c>
      <c r="C6" s="38">
        <v>75</v>
      </c>
      <c r="D6" s="41">
        <v>5661506.77</v>
      </c>
      <c r="E6" s="38">
        <v>62</v>
      </c>
      <c r="F6" s="41">
        <v>674704.16666666628</v>
      </c>
      <c r="G6" s="38">
        <v>15</v>
      </c>
      <c r="H6" s="41">
        <v>123095131.35</v>
      </c>
      <c r="I6" s="38">
        <v>84</v>
      </c>
      <c r="J6" s="41">
        <v>5458700.41</v>
      </c>
      <c r="K6" s="38">
        <v>69</v>
      </c>
      <c r="L6" s="41">
        <v>446954.49999999965</v>
      </c>
      <c r="M6" s="38">
        <v>18</v>
      </c>
      <c r="N6" s="34"/>
      <c r="O6" s="34"/>
      <c r="P6" s="34"/>
      <c r="Q6" s="34"/>
    </row>
    <row r="7" spans="1:17">
      <c r="A7" s="37" t="s">
        <v>57</v>
      </c>
      <c r="B7" s="41">
        <v>3306056.83</v>
      </c>
      <c r="C7" s="38">
        <v>13</v>
      </c>
      <c r="D7" s="41">
        <v>1206569.74</v>
      </c>
      <c r="E7" s="38">
        <v>13</v>
      </c>
      <c r="F7" s="41">
        <v>0</v>
      </c>
      <c r="G7" s="38">
        <v>0</v>
      </c>
      <c r="H7" s="41">
        <v>2892058</v>
      </c>
      <c r="I7" s="38">
        <v>16</v>
      </c>
      <c r="J7" s="41">
        <v>1137196.11</v>
      </c>
      <c r="K7" s="38">
        <v>16</v>
      </c>
      <c r="L7" s="41">
        <v>0</v>
      </c>
      <c r="M7" s="38">
        <v>0</v>
      </c>
      <c r="N7" s="34"/>
      <c r="O7" s="34"/>
      <c r="P7" s="34"/>
      <c r="Q7" s="34"/>
    </row>
    <row r="8" spans="1:17">
      <c r="A8" s="37" t="s">
        <v>58</v>
      </c>
      <c r="B8" s="41">
        <v>1616179.15</v>
      </c>
      <c r="C8" s="38">
        <v>21</v>
      </c>
      <c r="D8" s="41">
        <v>497604.35</v>
      </c>
      <c r="E8" s="38">
        <v>17</v>
      </c>
      <c r="F8" s="41">
        <v>234390.83333333326</v>
      </c>
      <c r="G8" s="38">
        <v>11</v>
      </c>
      <c r="H8" s="41">
        <v>2716645.82</v>
      </c>
      <c r="I8" s="38">
        <v>21</v>
      </c>
      <c r="J8" s="41">
        <v>424574.94</v>
      </c>
      <c r="K8" s="38">
        <v>14</v>
      </c>
      <c r="L8" s="41">
        <v>0</v>
      </c>
      <c r="M8" s="38">
        <v>0</v>
      </c>
      <c r="N8" s="34"/>
      <c r="O8" s="34"/>
      <c r="P8" s="34"/>
      <c r="Q8" s="34"/>
    </row>
    <row r="9" spans="1:17">
      <c r="A9" s="37" t="s">
        <v>59</v>
      </c>
      <c r="B9" s="41">
        <v>30442764.52</v>
      </c>
      <c r="C9" s="38">
        <v>44</v>
      </c>
      <c r="D9" s="41">
        <v>1874465.59</v>
      </c>
      <c r="E9" s="38">
        <v>38</v>
      </c>
      <c r="F9" s="38">
        <v>0</v>
      </c>
      <c r="G9" s="38">
        <v>0</v>
      </c>
      <c r="H9" s="41">
        <v>32054296.68</v>
      </c>
      <c r="I9" s="38">
        <v>42</v>
      </c>
      <c r="J9" s="41">
        <v>1796909.63</v>
      </c>
      <c r="K9" s="38">
        <v>35</v>
      </c>
      <c r="L9" s="38">
        <v>0</v>
      </c>
      <c r="M9" s="38">
        <v>0</v>
      </c>
      <c r="N9" s="34"/>
      <c r="O9" s="34"/>
      <c r="P9" s="34"/>
      <c r="Q9" s="34"/>
    </row>
    <row r="10" spans="1:17">
      <c r="A10" s="37" t="s">
        <v>60</v>
      </c>
      <c r="B10" s="41">
        <v>741172695.04</v>
      </c>
      <c r="C10" s="38">
        <v>386</v>
      </c>
      <c r="D10" s="41">
        <v>124020998.74</v>
      </c>
      <c r="E10" s="38">
        <v>328</v>
      </c>
      <c r="F10" s="41">
        <v>4331631.9999999991</v>
      </c>
      <c r="G10" s="38">
        <v>101</v>
      </c>
      <c r="H10" s="41">
        <v>622231569.87</v>
      </c>
      <c r="I10" s="38">
        <v>392</v>
      </c>
      <c r="J10" s="41">
        <v>121177293.27</v>
      </c>
      <c r="K10" s="38">
        <v>330</v>
      </c>
      <c r="L10" s="41">
        <v>4683928.9999999991</v>
      </c>
      <c r="M10" s="38">
        <v>100</v>
      </c>
      <c r="N10" s="34"/>
      <c r="O10" s="34"/>
      <c r="P10" s="34"/>
      <c r="Q10" s="34"/>
    </row>
    <row r="11" spans="1:17">
      <c r="A11" s="37" t="s">
        <v>61</v>
      </c>
      <c r="B11" s="41">
        <v>159344706.44</v>
      </c>
      <c r="C11" s="38">
        <v>63</v>
      </c>
      <c r="D11" s="41">
        <v>13709369.13</v>
      </c>
      <c r="E11" s="38">
        <v>52</v>
      </c>
      <c r="F11" s="38">
        <v>1169236.6666666672</v>
      </c>
      <c r="G11" s="38">
        <v>15</v>
      </c>
      <c r="H11" s="41">
        <v>125056519.89</v>
      </c>
      <c r="I11" s="38">
        <v>68</v>
      </c>
      <c r="J11" s="41">
        <v>13319700.7</v>
      </c>
      <c r="K11" s="38">
        <v>58</v>
      </c>
      <c r="L11" s="38">
        <v>1226086.166666667</v>
      </c>
      <c r="M11" s="38">
        <v>19</v>
      </c>
      <c r="N11" s="34"/>
      <c r="O11" s="34"/>
      <c r="P11" s="34"/>
      <c r="Q11" s="34"/>
    </row>
    <row r="12" spans="1:17">
      <c r="A12" s="37" t="s">
        <v>62</v>
      </c>
      <c r="B12" s="41">
        <v>209454609.6</v>
      </c>
      <c r="C12" s="38">
        <v>90</v>
      </c>
      <c r="D12" s="41">
        <v>13922532.84</v>
      </c>
      <c r="E12" s="38">
        <v>76</v>
      </c>
      <c r="F12" s="41">
        <v>432471.00000000029</v>
      </c>
      <c r="G12" s="38">
        <v>25</v>
      </c>
      <c r="H12" s="41">
        <v>184466826.36</v>
      </c>
      <c r="I12" s="38">
        <v>88</v>
      </c>
      <c r="J12" s="41">
        <v>13766750.66</v>
      </c>
      <c r="K12" s="38">
        <v>79</v>
      </c>
      <c r="L12" s="41">
        <v>603914.00000000047</v>
      </c>
      <c r="M12" s="38">
        <v>25</v>
      </c>
      <c r="N12" s="34"/>
      <c r="O12" s="34"/>
      <c r="P12" s="34"/>
      <c r="Q12" s="34"/>
    </row>
    <row r="13" spans="1:17">
      <c r="A13" s="37" t="s">
        <v>63</v>
      </c>
      <c r="B13" s="41">
        <v>492989469.15</v>
      </c>
      <c r="C13" s="38">
        <v>408</v>
      </c>
      <c r="D13" s="41">
        <v>140334471.18</v>
      </c>
      <c r="E13" s="38">
        <v>351</v>
      </c>
      <c r="F13" s="38">
        <v>2765363.333333333</v>
      </c>
      <c r="G13" s="38">
        <v>112</v>
      </c>
      <c r="H13" s="38">
        <v>491539416.29</v>
      </c>
      <c r="I13" s="38">
        <v>412</v>
      </c>
      <c r="J13" s="38">
        <v>134414502.01</v>
      </c>
      <c r="K13" s="38">
        <v>353</v>
      </c>
      <c r="L13" s="38">
        <v>3230488.9999999995</v>
      </c>
      <c r="M13" s="38">
        <v>124</v>
      </c>
      <c r="N13" s="34"/>
      <c r="O13" s="34"/>
      <c r="P13" s="34"/>
      <c r="Q13" s="34"/>
    </row>
    <row r="14" spans="1:17">
      <c r="A14" s="37" t="s">
        <v>64</v>
      </c>
      <c r="B14" s="41">
        <v>9065272.88</v>
      </c>
      <c r="C14" s="38">
        <v>20</v>
      </c>
      <c r="D14" s="41">
        <v>828036.52</v>
      </c>
      <c r="E14" s="38">
        <v>16</v>
      </c>
      <c r="F14" s="38">
        <v>0</v>
      </c>
      <c r="G14" s="38">
        <v>0</v>
      </c>
      <c r="H14" s="41">
        <v>9582448.98</v>
      </c>
      <c r="I14" s="38">
        <v>20</v>
      </c>
      <c r="J14" s="41">
        <v>993666.11</v>
      </c>
      <c r="K14" s="38">
        <v>15</v>
      </c>
      <c r="L14" s="38">
        <v>0</v>
      </c>
      <c r="M14" s="38">
        <v>0</v>
      </c>
      <c r="N14" s="34"/>
      <c r="O14" s="34"/>
      <c r="P14" s="34"/>
      <c r="Q14" s="34"/>
    </row>
    <row r="15" spans="1:17">
      <c r="A15" s="37" t="s">
        <v>65</v>
      </c>
      <c r="B15" s="41">
        <v>245767081.74</v>
      </c>
      <c r="C15" s="38">
        <v>91</v>
      </c>
      <c r="D15" s="41">
        <v>70253258.39</v>
      </c>
      <c r="E15" s="38">
        <v>86</v>
      </c>
      <c r="F15" s="38">
        <v>1609075.6666666663</v>
      </c>
      <c r="G15" s="38">
        <v>39</v>
      </c>
      <c r="H15" s="41">
        <v>220002642.45</v>
      </c>
      <c r="I15" s="38">
        <v>94</v>
      </c>
      <c r="J15" s="41">
        <v>69321829.01</v>
      </c>
      <c r="K15" s="38">
        <v>87</v>
      </c>
      <c r="L15" s="38">
        <v>2322269.1666666665</v>
      </c>
      <c r="M15" s="38">
        <v>40</v>
      </c>
      <c r="N15" s="34"/>
      <c r="O15" s="34"/>
      <c r="P15" s="34"/>
      <c r="Q15" s="34"/>
    </row>
    <row r="16" spans="1:17">
      <c r="A16" s="37" t="s">
        <v>66</v>
      </c>
      <c r="B16" s="41">
        <v>57964627.08</v>
      </c>
      <c r="C16" s="38">
        <v>68</v>
      </c>
      <c r="D16" s="41">
        <v>16356887.06</v>
      </c>
      <c r="E16" s="38">
        <v>59</v>
      </c>
      <c r="F16" s="38">
        <v>941136.00000000023</v>
      </c>
      <c r="G16" s="38">
        <v>28</v>
      </c>
      <c r="H16" s="41">
        <v>648092447.35</v>
      </c>
      <c r="I16" s="38">
        <v>68</v>
      </c>
      <c r="J16" s="41">
        <v>15354553.64</v>
      </c>
      <c r="K16" s="38">
        <v>60</v>
      </c>
      <c r="L16" s="38">
        <v>1538057.8333333337</v>
      </c>
      <c r="M16" s="38">
        <v>24</v>
      </c>
      <c r="N16" s="34"/>
      <c r="O16" s="34"/>
      <c r="P16" s="34"/>
      <c r="Q16" s="34"/>
    </row>
    <row r="17" spans="1:17">
      <c r="A17" s="37" t="s">
        <v>67</v>
      </c>
      <c r="B17" s="41">
        <v>7619184.78</v>
      </c>
      <c r="C17" s="38">
        <v>10</v>
      </c>
      <c r="D17" s="41">
        <v>4111111.82</v>
      </c>
      <c r="E17" s="38">
        <v>10</v>
      </c>
      <c r="F17" s="41">
        <v>0</v>
      </c>
      <c r="G17" s="38">
        <v>0</v>
      </c>
      <c r="H17" s="41">
        <v>5868566.84</v>
      </c>
      <c r="I17" s="38">
        <v>11</v>
      </c>
      <c r="J17" s="41">
        <v>0</v>
      </c>
      <c r="K17" s="38">
        <v>0</v>
      </c>
      <c r="L17" s="41">
        <v>0</v>
      </c>
      <c r="M17" s="38">
        <v>0</v>
      </c>
      <c r="N17" s="34"/>
      <c r="O17" s="34"/>
      <c r="P17" s="34"/>
      <c r="Q17" s="34"/>
    </row>
    <row r="18" spans="1:17">
      <c r="A18" s="37" t="s">
        <v>68</v>
      </c>
      <c r="B18" s="41">
        <v>90998561.62</v>
      </c>
      <c r="C18" s="38">
        <v>81</v>
      </c>
      <c r="D18" s="41">
        <v>20180227.25</v>
      </c>
      <c r="E18" s="38">
        <v>71</v>
      </c>
      <c r="F18" s="38">
        <v>1023698.8333333327</v>
      </c>
      <c r="G18" s="38">
        <v>25</v>
      </c>
      <c r="H18" s="41">
        <v>93117069.07</v>
      </c>
      <c r="I18" s="38">
        <v>81</v>
      </c>
      <c r="J18" s="41">
        <v>19889706.47</v>
      </c>
      <c r="K18" s="38">
        <v>72</v>
      </c>
      <c r="L18" s="38">
        <v>781283.166666667</v>
      </c>
      <c r="M18" s="38">
        <v>27</v>
      </c>
      <c r="N18" s="34"/>
      <c r="O18" s="34"/>
      <c r="P18" s="34"/>
      <c r="Q18" s="34"/>
    </row>
    <row r="19" spans="1:17">
      <c r="A19" s="37" t="s">
        <v>69</v>
      </c>
      <c r="B19" s="41">
        <v>1883668.7</v>
      </c>
      <c r="C19" s="38">
        <v>20</v>
      </c>
      <c r="D19" s="41">
        <v>353266.6</v>
      </c>
      <c r="E19" s="38">
        <v>15</v>
      </c>
      <c r="F19" s="38">
        <v>0</v>
      </c>
      <c r="G19" s="38">
        <v>0</v>
      </c>
      <c r="H19" s="41">
        <v>1146025.71</v>
      </c>
      <c r="I19" s="38">
        <v>20</v>
      </c>
      <c r="J19" s="41">
        <v>283701.92</v>
      </c>
      <c r="K19" s="38">
        <v>13</v>
      </c>
      <c r="L19" s="38">
        <v>0</v>
      </c>
      <c r="M19" s="38">
        <v>0</v>
      </c>
      <c r="N19" s="34"/>
      <c r="O19" s="34"/>
      <c r="P19" s="34"/>
      <c r="Q19" s="34"/>
    </row>
    <row r="20" spans="1:17">
      <c r="A20" s="37" t="s">
        <v>70</v>
      </c>
      <c r="B20" s="41">
        <v>111109254.24</v>
      </c>
      <c r="C20" s="38">
        <v>141</v>
      </c>
      <c r="D20" s="41">
        <v>16109668</v>
      </c>
      <c r="E20" s="38">
        <v>120</v>
      </c>
      <c r="F20" s="38">
        <v>985746.83333333279</v>
      </c>
      <c r="G20" s="38">
        <v>27</v>
      </c>
      <c r="H20" s="41">
        <v>105217119.28</v>
      </c>
      <c r="I20" s="38">
        <v>145</v>
      </c>
      <c r="J20" s="41">
        <v>15502594.97</v>
      </c>
      <c r="K20" s="38">
        <v>124</v>
      </c>
      <c r="L20" s="38">
        <v>1201952.8333333323</v>
      </c>
      <c r="M20" s="38">
        <v>25</v>
      </c>
      <c r="N20" s="34"/>
      <c r="O20" s="34"/>
      <c r="P20" s="34"/>
      <c r="Q20" s="34"/>
    </row>
    <row r="21" spans="1:17">
      <c r="A21" s="37" t="s">
        <v>71</v>
      </c>
      <c r="B21" s="41">
        <v>743423691.56</v>
      </c>
      <c r="C21" s="38">
        <v>456</v>
      </c>
      <c r="D21" s="41">
        <v>93651948.04</v>
      </c>
      <c r="E21" s="38">
        <v>405</v>
      </c>
      <c r="F21" s="38">
        <v>7002031.166666667</v>
      </c>
      <c r="G21" s="38">
        <v>142</v>
      </c>
      <c r="H21" s="41">
        <v>773311419.22</v>
      </c>
      <c r="I21" s="38">
        <v>472</v>
      </c>
      <c r="J21" s="41">
        <v>94723186.99</v>
      </c>
      <c r="K21" s="38">
        <v>417</v>
      </c>
      <c r="L21" s="41">
        <v>6174252.6666666633</v>
      </c>
      <c r="M21" s="38">
        <v>143</v>
      </c>
      <c r="N21" s="34"/>
      <c r="O21" s="34"/>
      <c r="P21" s="34"/>
      <c r="Q21" s="34"/>
    </row>
    <row r="22" spans="1:17">
      <c r="A22" s="37" t="s">
        <v>72</v>
      </c>
      <c r="B22" s="41">
        <v>13839441.19</v>
      </c>
      <c r="C22" s="38">
        <v>26</v>
      </c>
      <c r="D22" s="41">
        <v>2540051.68</v>
      </c>
      <c r="E22" s="38">
        <v>24</v>
      </c>
      <c r="F22" s="38">
        <v>0</v>
      </c>
      <c r="G22" s="38">
        <v>0</v>
      </c>
      <c r="H22" s="41">
        <v>13700911.76</v>
      </c>
      <c r="I22" s="38">
        <v>27</v>
      </c>
      <c r="J22" s="41">
        <v>2802078.94</v>
      </c>
      <c r="K22" s="38">
        <v>24</v>
      </c>
      <c r="L22" s="38">
        <v>0</v>
      </c>
      <c r="M22" s="38">
        <v>0</v>
      </c>
      <c r="N22" s="34"/>
      <c r="O22" s="34"/>
      <c r="P22" s="34"/>
      <c r="Q22" s="34"/>
    </row>
    <row r="23" spans="1:17">
      <c r="A23" s="37" t="s">
        <v>73</v>
      </c>
      <c r="B23" s="41">
        <v>18131893.03</v>
      </c>
      <c r="C23" s="38">
        <v>22</v>
      </c>
      <c r="D23" s="41">
        <v>3990360.22</v>
      </c>
      <c r="E23" s="38">
        <v>19</v>
      </c>
      <c r="F23" s="41">
        <v>0</v>
      </c>
      <c r="G23" s="38">
        <v>0</v>
      </c>
      <c r="H23" s="41">
        <v>16804558.52</v>
      </c>
      <c r="I23" s="38">
        <v>25</v>
      </c>
      <c r="J23" s="41">
        <v>3986829.81</v>
      </c>
      <c r="K23" s="38">
        <v>22</v>
      </c>
      <c r="L23" s="41">
        <v>0</v>
      </c>
      <c r="M23" s="38">
        <v>0</v>
      </c>
      <c r="N23" s="34"/>
      <c r="O23" s="34"/>
      <c r="P23" s="34"/>
      <c r="Q23" s="34"/>
    </row>
    <row r="24" spans="1:17">
      <c r="A24" s="37" t="s">
        <v>74</v>
      </c>
      <c r="B24" s="41">
        <v>7392578.3</v>
      </c>
      <c r="C24" s="38">
        <v>28</v>
      </c>
      <c r="D24" s="41">
        <v>3248473.05</v>
      </c>
      <c r="E24" s="38">
        <v>23</v>
      </c>
      <c r="F24" s="38">
        <v>0</v>
      </c>
      <c r="G24" s="38">
        <v>0</v>
      </c>
      <c r="H24" s="41">
        <v>8111686.91</v>
      </c>
      <c r="I24" s="38">
        <v>29</v>
      </c>
      <c r="J24" s="41">
        <v>3183898.67</v>
      </c>
      <c r="K24" s="38">
        <v>24</v>
      </c>
      <c r="L24" s="38">
        <v>81906.333333333285</v>
      </c>
      <c r="M24" s="38">
        <v>10</v>
      </c>
      <c r="N24" s="34"/>
      <c r="O24" s="34"/>
      <c r="P24" s="34"/>
      <c r="Q24" s="34"/>
    </row>
    <row r="25" spans="1:17">
      <c r="A25" s="37" t="s">
        <v>75</v>
      </c>
      <c r="B25" s="41">
        <v>74564140.27</v>
      </c>
      <c r="C25" s="38">
        <v>119</v>
      </c>
      <c r="D25" s="38">
        <v>17742987.23</v>
      </c>
      <c r="E25" s="38">
        <v>103</v>
      </c>
      <c r="F25" s="38">
        <v>1106457.6666666663</v>
      </c>
      <c r="G25" s="38">
        <v>25</v>
      </c>
      <c r="H25" s="41">
        <v>67461918.18</v>
      </c>
      <c r="I25" s="38">
        <v>126</v>
      </c>
      <c r="J25" s="41">
        <v>16261489.82</v>
      </c>
      <c r="K25" s="38">
        <v>106</v>
      </c>
      <c r="L25" s="38">
        <v>932340.0000000007</v>
      </c>
      <c r="M25" s="38">
        <v>21</v>
      </c>
      <c r="N25" s="34"/>
      <c r="O25" s="34"/>
      <c r="P25" s="34"/>
      <c r="Q25" s="34"/>
    </row>
    <row r="26" spans="1:17">
      <c r="A26" s="37" t="s">
        <v>76</v>
      </c>
      <c r="B26" s="41">
        <v>46981887.95</v>
      </c>
      <c r="C26" s="38">
        <v>20</v>
      </c>
      <c r="D26" s="41">
        <v>332115.31</v>
      </c>
      <c r="E26" s="38">
        <v>11</v>
      </c>
      <c r="F26" s="38">
        <v>0</v>
      </c>
      <c r="G26" s="38">
        <v>0</v>
      </c>
      <c r="H26" s="41">
        <v>31249477.3</v>
      </c>
      <c r="I26" s="38">
        <v>21</v>
      </c>
      <c r="J26" s="41">
        <v>200601.2</v>
      </c>
      <c r="K26" s="38">
        <v>14</v>
      </c>
      <c r="L26" s="38">
        <v>0</v>
      </c>
      <c r="M26" s="38">
        <v>0</v>
      </c>
      <c r="N26" s="34"/>
      <c r="O26" s="34"/>
      <c r="P26" s="34"/>
      <c r="Q26" s="34"/>
    </row>
    <row r="27" spans="1:17">
      <c r="A27" s="37" t="s">
        <v>77</v>
      </c>
      <c r="B27" s="41">
        <v>2381189.24</v>
      </c>
      <c r="C27" s="38">
        <v>14</v>
      </c>
      <c r="D27" s="41">
        <v>0</v>
      </c>
      <c r="E27" s="38">
        <v>0</v>
      </c>
      <c r="F27" s="41">
        <v>0</v>
      </c>
      <c r="G27" s="38">
        <v>0</v>
      </c>
      <c r="H27" s="41">
        <v>2596286.66</v>
      </c>
      <c r="I27" s="38">
        <v>14</v>
      </c>
      <c r="J27" s="41">
        <v>229746.37</v>
      </c>
      <c r="K27" s="38">
        <v>10</v>
      </c>
      <c r="L27" s="41">
        <v>0</v>
      </c>
      <c r="M27" s="38">
        <v>0</v>
      </c>
      <c r="N27" s="34"/>
      <c r="O27" s="34"/>
      <c r="P27" s="34"/>
      <c r="Q27" s="34"/>
    </row>
    <row r="28" spans="1:17">
      <c r="A28" s="37" t="s">
        <v>78</v>
      </c>
      <c r="B28" s="41">
        <v>13608954.08</v>
      </c>
      <c r="C28" s="38">
        <v>55</v>
      </c>
      <c r="D28" s="41">
        <v>5475195.98</v>
      </c>
      <c r="E28" s="38">
        <v>43</v>
      </c>
      <c r="F28" s="38">
        <v>317060.66666666704</v>
      </c>
      <c r="G28" s="38">
        <v>14</v>
      </c>
      <c r="H28" s="41">
        <v>12391124.38</v>
      </c>
      <c r="I28" s="38">
        <v>54</v>
      </c>
      <c r="J28" s="41">
        <v>5656194.55</v>
      </c>
      <c r="K28" s="38">
        <v>46</v>
      </c>
      <c r="L28" s="38">
        <v>223112.33333333331</v>
      </c>
      <c r="M28" s="38">
        <v>16</v>
      </c>
      <c r="N28" s="34"/>
      <c r="O28" s="34"/>
      <c r="P28" s="34"/>
      <c r="Q28" s="34"/>
    </row>
    <row r="29" spans="1:17">
      <c r="A29" s="37" t="s">
        <v>79</v>
      </c>
      <c r="B29" s="41">
        <v>1000556386.14</v>
      </c>
      <c r="C29" s="38">
        <v>870</v>
      </c>
      <c r="D29" s="41">
        <v>229033536.65</v>
      </c>
      <c r="E29" s="38">
        <v>753</v>
      </c>
      <c r="F29" s="38">
        <v>9855455.1666666754</v>
      </c>
      <c r="G29" s="38">
        <v>224</v>
      </c>
      <c r="H29" s="41">
        <v>1246176085.73</v>
      </c>
      <c r="I29" s="38">
        <v>881</v>
      </c>
      <c r="J29" s="41">
        <v>237490750.15</v>
      </c>
      <c r="K29" s="38">
        <v>765</v>
      </c>
      <c r="L29" s="38">
        <v>8855470.33333333</v>
      </c>
      <c r="M29" s="38">
        <v>257</v>
      </c>
      <c r="N29" s="34"/>
      <c r="O29" s="34"/>
      <c r="P29" s="34"/>
      <c r="Q29" s="34"/>
    </row>
    <row r="30" spans="1:17">
      <c r="A30" s="37" t="s">
        <v>80</v>
      </c>
      <c r="B30" s="41">
        <v>957239850.97</v>
      </c>
      <c r="C30" s="38">
        <v>33</v>
      </c>
      <c r="D30" s="41">
        <v>2936929.48</v>
      </c>
      <c r="E30" s="38">
        <v>27</v>
      </c>
      <c r="F30" s="38">
        <v>0</v>
      </c>
      <c r="G30" s="38">
        <v>0</v>
      </c>
      <c r="H30" s="41">
        <v>809351558.42</v>
      </c>
      <c r="I30" s="38">
        <v>30</v>
      </c>
      <c r="J30" s="41">
        <v>2719671.12</v>
      </c>
      <c r="K30" s="38">
        <v>28</v>
      </c>
      <c r="L30" s="38">
        <v>0</v>
      </c>
      <c r="M30" s="38">
        <v>0</v>
      </c>
      <c r="N30" s="34"/>
      <c r="O30" s="34"/>
      <c r="P30" s="34"/>
      <c r="Q30" s="34"/>
    </row>
    <row r="31" spans="1:17">
      <c r="A31" s="37" t="s">
        <v>81</v>
      </c>
      <c r="B31" s="41">
        <v>3540538.27</v>
      </c>
      <c r="C31" s="38">
        <v>36</v>
      </c>
      <c r="D31" s="41">
        <v>639940.88</v>
      </c>
      <c r="E31" s="38">
        <v>26</v>
      </c>
      <c r="F31" s="38">
        <v>0</v>
      </c>
      <c r="G31" s="38">
        <v>0</v>
      </c>
      <c r="H31" s="41">
        <v>3711490.95</v>
      </c>
      <c r="I31" s="38">
        <v>37</v>
      </c>
      <c r="J31" s="41">
        <v>670390.74</v>
      </c>
      <c r="K31" s="38">
        <v>28</v>
      </c>
      <c r="L31" s="38">
        <v>0</v>
      </c>
      <c r="M31" s="38">
        <v>0</v>
      </c>
      <c r="N31" s="34"/>
      <c r="O31" s="34"/>
      <c r="P31" s="34"/>
      <c r="Q31" s="34"/>
    </row>
    <row r="32" spans="1:17">
      <c r="A32" s="37" t="s">
        <v>82</v>
      </c>
      <c r="B32" s="41">
        <v>59979508.53</v>
      </c>
      <c r="C32" s="38">
        <v>111</v>
      </c>
      <c r="D32" s="41">
        <v>25164632.06</v>
      </c>
      <c r="E32" s="38">
        <v>98</v>
      </c>
      <c r="F32" s="41">
        <v>863295.5</v>
      </c>
      <c r="G32" s="38">
        <v>17</v>
      </c>
      <c r="H32" s="41">
        <v>56102606.57</v>
      </c>
      <c r="I32" s="38">
        <v>105</v>
      </c>
      <c r="J32" s="41">
        <v>22750750.25</v>
      </c>
      <c r="K32" s="38">
        <v>95</v>
      </c>
      <c r="L32" s="41">
        <v>861583.66666666593</v>
      </c>
      <c r="M32" s="38">
        <v>13</v>
      </c>
      <c r="N32" s="34"/>
      <c r="O32" s="34"/>
      <c r="P32" s="34"/>
      <c r="Q32" s="34"/>
    </row>
    <row r="33" spans="1:17">
      <c r="A33" s="37" t="s">
        <v>83</v>
      </c>
      <c r="B33" s="41">
        <v>3391075.06</v>
      </c>
      <c r="C33" s="38">
        <v>14</v>
      </c>
      <c r="D33" s="41">
        <v>306531.37</v>
      </c>
      <c r="E33" s="38">
        <v>12</v>
      </c>
      <c r="F33" s="41">
        <v>0</v>
      </c>
      <c r="G33" s="38">
        <v>0</v>
      </c>
      <c r="H33" s="41">
        <v>2433999.07</v>
      </c>
      <c r="I33" s="38">
        <v>14</v>
      </c>
      <c r="J33" s="41">
        <v>252522.28</v>
      </c>
      <c r="K33" s="38">
        <v>11</v>
      </c>
      <c r="L33" s="41">
        <v>0</v>
      </c>
      <c r="M33" s="38">
        <v>0</v>
      </c>
      <c r="N33" s="34"/>
      <c r="O33" s="34"/>
      <c r="P33" s="34"/>
      <c r="Q33" s="34"/>
    </row>
    <row r="34" spans="1:17">
      <c r="A34" s="37" t="s">
        <v>84</v>
      </c>
      <c r="B34" s="41">
        <v>80513791.52</v>
      </c>
      <c r="C34" s="38">
        <v>92</v>
      </c>
      <c r="D34" s="41">
        <v>20569874.62</v>
      </c>
      <c r="E34" s="38">
        <v>79</v>
      </c>
      <c r="F34" s="38">
        <v>451478.33333333326</v>
      </c>
      <c r="G34" s="38">
        <v>16</v>
      </c>
      <c r="H34" s="41">
        <v>97289117.32</v>
      </c>
      <c r="I34" s="38">
        <v>94</v>
      </c>
      <c r="J34" s="41">
        <v>19397542.6</v>
      </c>
      <c r="K34" s="38">
        <v>79</v>
      </c>
      <c r="L34" s="38">
        <v>0</v>
      </c>
      <c r="M34" s="38">
        <v>0</v>
      </c>
      <c r="N34" s="34"/>
      <c r="O34" s="34"/>
      <c r="P34" s="34"/>
      <c r="Q34" s="34"/>
    </row>
    <row r="35" spans="1:17">
      <c r="A35" s="37" t="s">
        <v>85</v>
      </c>
      <c r="B35" s="41">
        <v>6467076.14</v>
      </c>
      <c r="C35" s="38">
        <v>33</v>
      </c>
      <c r="D35" s="41">
        <v>1113192.63</v>
      </c>
      <c r="E35" s="38">
        <v>28</v>
      </c>
      <c r="F35" s="38">
        <v>0</v>
      </c>
      <c r="G35" s="38">
        <v>0</v>
      </c>
      <c r="H35" s="41">
        <v>8380839.6</v>
      </c>
      <c r="I35" s="38">
        <v>33</v>
      </c>
      <c r="J35" s="41">
        <v>1217316.45</v>
      </c>
      <c r="K35" s="38">
        <v>27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3855629.74</v>
      </c>
      <c r="C36" s="38">
        <v>16</v>
      </c>
      <c r="D36" s="41">
        <v>732863.65</v>
      </c>
      <c r="E36" s="38">
        <v>14</v>
      </c>
      <c r="F36" s="38">
        <v>0</v>
      </c>
      <c r="G36" s="38">
        <v>0</v>
      </c>
      <c r="H36" s="41">
        <v>2746956.22</v>
      </c>
      <c r="I36" s="38">
        <v>16</v>
      </c>
      <c r="J36" s="41">
        <v>729142.67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24867421.2</v>
      </c>
      <c r="C37" s="38">
        <v>109</v>
      </c>
      <c r="D37" s="41">
        <v>6220611.16</v>
      </c>
      <c r="E37" s="38">
        <v>80</v>
      </c>
      <c r="F37" s="38">
        <v>315235.6666666668</v>
      </c>
      <c r="G37" s="38">
        <v>18</v>
      </c>
      <c r="H37" s="41">
        <v>22423251.17</v>
      </c>
      <c r="I37" s="38">
        <v>113</v>
      </c>
      <c r="J37" s="41">
        <v>5838880.12</v>
      </c>
      <c r="K37" s="38">
        <v>85</v>
      </c>
      <c r="L37" s="38">
        <v>205033.33333333334</v>
      </c>
      <c r="M37" s="38">
        <v>18</v>
      </c>
      <c r="N37" s="34"/>
      <c r="O37" s="34"/>
      <c r="P37" s="34"/>
      <c r="Q37" s="34"/>
    </row>
    <row r="38" spans="1:17">
      <c r="A38" s="37" t="s">
        <v>88</v>
      </c>
      <c r="B38" s="41">
        <v>18507214.3</v>
      </c>
      <c r="C38" s="38">
        <v>34</v>
      </c>
      <c r="D38" s="41">
        <v>1002520.56</v>
      </c>
      <c r="E38" s="38">
        <v>27</v>
      </c>
      <c r="F38" s="38">
        <v>0</v>
      </c>
      <c r="G38" s="38">
        <v>0</v>
      </c>
      <c r="H38" s="41">
        <v>15568604.47</v>
      </c>
      <c r="I38" s="38">
        <v>33</v>
      </c>
      <c r="J38" s="41">
        <v>1084603.42</v>
      </c>
      <c r="K38" s="38">
        <v>27</v>
      </c>
      <c r="L38" s="38">
        <v>0</v>
      </c>
      <c r="M38" s="38">
        <v>0</v>
      </c>
      <c r="N38" s="34"/>
      <c r="O38" s="34"/>
      <c r="P38" s="34"/>
      <c r="Q38" s="34"/>
    </row>
    <row r="39" spans="1:17">
      <c r="A39" s="37" t="s">
        <v>89</v>
      </c>
      <c r="B39" s="41">
        <v>67070078.22</v>
      </c>
      <c r="C39" s="38">
        <v>116</v>
      </c>
      <c r="D39" s="41">
        <v>8776524.5</v>
      </c>
      <c r="E39" s="38">
        <v>101</v>
      </c>
      <c r="F39" s="38">
        <v>623550.9999999993</v>
      </c>
      <c r="G39" s="38">
        <v>35</v>
      </c>
      <c r="H39" s="41">
        <v>58480466.02</v>
      </c>
      <c r="I39" s="38">
        <v>128</v>
      </c>
      <c r="J39" s="41">
        <v>8961481.55</v>
      </c>
      <c r="K39" s="38">
        <v>112</v>
      </c>
      <c r="L39" s="38">
        <v>789018.33333333372</v>
      </c>
      <c r="M39" s="38">
        <v>34</v>
      </c>
      <c r="N39" s="34"/>
      <c r="O39" s="34"/>
      <c r="P39" s="34"/>
      <c r="Q39" s="34"/>
    </row>
    <row r="40" spans="1:17">
      <c r="A40" s="37" t="s">
        <v>90</v>
      </c>
      <c r="B40" s="41">
        <v>2394852.3</v>
      </c>
      <c r="C40" s="38">
        <v>21</v>
      </c>
      <c r="D40" s="41">
        <v>1118496.05</v>
      </c>
      <c r="E40" s="38">
        <v>17</v>
      </c>
      <c r="F40" s="41">
        <v>0</v>
      </c>
      <c r="G40" s="38">
        <v>0</v>
      </c>
      <c r="H40" s="41">
        <v>2424077.59</v>
      </c>
      <c r="I40" s="38">
        <v>26</v>
      </c>
      <c r="J40" s="41">
        <v>954592.33</v>
      </c>
      <c r="K40" s="38">
        <v>19</v>
      </c>
      <c r="L40" s="41">
        <v>0</v>
      </c>
      <c r="M40" s="38">
        <v>0</v>
      </c>
      <c r="N40" s="34"/>
      <c r="O40" s="34"/>
      <c r="P40" s="34"/>
      <c r="Q40" s="34"/>
    </row>
    <row r="41" spans="1:17">
      <c r="A41" s="37" t="s">
        <v>91</v>
      </c>
      <c r="B41" s="41">
        <v>113735245.85</v>
      </c>
      <c r="C41" s="38">
        <v>63</v>
      </c>
      <c r="D41" s="41">
        <v>17123139.3</v>
      </c>
      <c r="E41" s="38">
        <v>56</v>
      </c>
      <c r="F41" s="38">
        <v>618544.49999999977</v>
      </c>
      <c r="G41" s="38">
        <v>15</v>
      </c>
      <c r="H41" s="41">
        <v>104324218.05</v>
      </c>
      <c r="I41" s="38">
        <v>62</v>
      </c>
      <c r="J41" s="41">
        <v>16829840.48</v>
      </c>
      <c r="K41" s="38">
        <v>54</v>
      </c>
      <c r="L41" s="38">
        <v>687855.50000000012</v>
      </c>
      <c r="M41" s="38">
        <v>16</v>
      </c>
      <c r="N41" s="34"/>
      <c r="O41" s="34"/>
      <c r="P41" s="34"/>
      <c r="Q41" s="34"/>
    </row>
    <row r="42" spans="1:17">
      <c r="A42" s="37" t="s">
        <v>92</v>
      </c>
      <c r="B42" s="41">
        <v>1712835006.69</v>
      </c>
      <c r="C42" s="38">
        <v>365</v>
      </c>
      <c r="D42" s="41">
        <v>334078563.93</v>
      </c>
      <c r="E42" s="38">
        <v>313</v>
      </c>
      <c r="F42" s="38">
        <v>16412211.833333343</v>
      </c>
      <c r="G42" s="38">
        <v>115</v>
      </c>
      <c r="H42" s="41">
        <v>1569537296.63</v>
      </c>
      <c r="I42" s="38">
        <v>360</v>
      </c>
      <c r="J42" s="41">
        <v>330246829.85</v>
      </c>
      <c r="K42" s="38">
        <v>302</v>
      </c>
      <c r="L42" s="38">
        <v>18747815.666666634</v>
      </c>
      <c r="M42" s="38">
        <v>109</v>
      </c>
      <c r="N42" s="34"/>
      <c r="O42" s="34"/>
      <c r="P42" s="34"/>
      <c r="Q42" s="34"/>
    </row>
    <row r="43" spans="1:17">
      <c r="A43" s="37" t="s">
        <v>93</v>
      </c>
      <c r="B43" s="41">
        <v>2803325.6</v>
      </c>
      <c r="C43" s="38">
        <v>21</v>
      </c>
      <c r="D43" s="41">
        <v>1017139.75</v>
      </c>
      <c r="E43" s="38">
        <v>17</v>
      </c>
      <c r="F43" s="38">
        <v>0</v>
      </c>
      <c r="G43" s="38">
        <v>0</v>
      </c>
      <c r="H43" s="41">
        <v>3297997.45</v>
      </c>
      <c r="I43" s="38">
        <v>22</v>
      </c>
      <c r="J43" s="41">
        <v>1406668.45</v>
      </c>
      <c r="K43" s="38">
        <v>17</v>
      </c>
      <c r="L43" s="38">
        <v>0</v>
      </c>
      <c r="M43" s="38">
        <v>0</v>
      </c>
      <c r="N43" s="34"/>
      <c r="O43" s="34"/>
      <c r="P43" s="34"/>
      <c r="Q43" s="34"/>
    </row>
    <row r="44" spans="1:17">
      <c r="A44" s="37" t="s">
        <v>94</v>
      </c>
      <c r="B44" s="41">
        <v>4963863.08</v>
      </c>
      <c r="C44" s="38">
        <v>27</v>
      </c>
      <c r="D44" s="41">
        <v>1784633.18</v>
      </c>
      <c r="E44" s="38">
        <v>25</v>
      </c>
      <c r="F44" s="38">
        <v>0</v>
      </c>
      <c r="G44" s="38">
        <v>0</v>
      </c>
      <c r="H44" s="41">
        <v>4730833.54</v>
      </c>
      <c r="I44" s="38">
        <v>29</v>
      </c>
      <c r="J44" s="41">
        <v>1758370.74</v>
      </c>
      <c r="K44" s="38">
        <v>26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6091631.51</v>
      </c>
      <c r="C45" s="38">
        <v>25</v>
      </c>
      <c r="D45" s="41">
        <v>696450.22</v>
      </c>
      <c r="E45" s="38">
        <v>20</v>
      </c>
      <c r="F45" s="38">
        <v>0</v>
      </c>
      <c r="G45" s="38">
        <v>0</v>
      </c>
      <c r="H45" s="41">
        <v>4714081.44</v>
      </c>
      <c r="I45" s="38">
        <v>22</v>
      </c>
      <c r="J45" s="41">
        <v>693402.07</v>
      </c>
      <c r="K45" s="38">
        <v>17</v>
      </c>
      <c r="L45" s="38">
        <v>0</v>
      </c>
      <c r="M45" s="38">
        <v>0</v>
      </c>
      <c r="N45" s="34"/>
      <c r="O45" s="34"/>
      <c r="P45" s="34"/>
      <c r="Q45" s="34"/>
    </row>
    <row r="46" spans="1:17">
      <c r="A46" s="37" t="s">
        <v>96</v>
      </c>
      <c r="B46" s="41">
        <v>8736390.4</v>
      </c>
      <c r="C46" s="38">
        <v>12</v>
      </c>
      <c r="D46" s="41">
        <v>2994240.1</v>
      </c>
      <c r="E46" s="38">
        <v>12</v>
      </c>
      <c r="F46" s="38">
        <v>0</v>
      </c>
      <c r="G46" s="38">
        <v>0</v>
      </c>
      <c r="H46" s="41">
        <v>9946408.87</v>
      </c>
      <c r="I46" s="38">
        <v>13</v>
      </c>
      <c r="J46" s="41">
        <v>3188322.37</v>
      </c>
      <c r="K46" s="38">
        <v>13</v>
      </c>
      <c r="L46" s="38">
        <v>0</v>
      </c>
      <c r="M46" s="38">
        <v>0</v>
      </c>
      <c r="N46" s="34"/>
      <c r="O46" s="34"/>
      <c r="P46" s="34"/>
      <c r="Q46" s="34"/>
    </row>
    <row r="47" spans="1:17">
      <c r="A47" s="37" t="s">
        <v>97</v>
      </c>
      <c r="B47" s="41">
        <v>6250885.75</v>
      </c>
      <c r="C47" s="38">
        <v>38</v>
      </c>
      <c r="D47" s="41">
        <v>2513715.14</v>
      </c>
      <c r="E47" s="38">
        <v>33</v>
      </c>
      <c r="F47" s="38">
        <v>0</v>
      </c>
      <c r="G47" s="38">
        <v>0</v>
      </c>
      <c r="H47" s="41">
        <v>6090794.81</v>
      </c>
      <c r="I47" s="38">
        <v>41</v>
      </c>
      <c r="J47" s="41">
        <v>2709439.82</v>
      </c>
      <c r="K47" s="38">
        <v>37</v>
      </c>
      <c r="L47" s="38">
        <v>0</v>
      </c>
      <c r="M47" s="38">
        <v>0</v>
      </c>
      <c r="N47" s="34"/>
      <c r="O47" s="34"/>
      <c r="P47" s="34"/>
      <c r="Q47" s="34"/>
    </row>
    <row r="48" spans="1:17">
      <c r="A48" s="37" t="s">
        <v>98</v>
      </c>
      <c r="B48" s="41">
        <v>12115616.34</v>
      </c>
      <c r="C48" s="38">
        <v>27</v>
      </c>
      <c r="D48" s="41">
        <v>2275853.5</v>
      </c>
      <c r="E48" s="38">
        <v>24</v>
      </c>
      <c r="F48" s="38">
        <v>0</v>
      </c>
      <c r="G48" s="38">
        <v>0</v>
      </c>
      <c r="H48" s="41">
        <v>11189651.81</v>
      </c>
      <c r="I48" s="38">
        <v>28</v>
      </c>
      <c r="J48" s="41">
        <v>2503240.88</v>
      </c>
      <c r="K48" s="38">
        <v>24</v>
      </c>
      <c r="L48" s="38">
        <v>454454.333333333</v>
      </c>
      <c r="M48" s="38">
        <v>11</v>
      </c>
      <c r="N48" s="34"/>
      <c r="O48" s="34"/>
      <c r="P48" s="34"/>
      <c r="Q48" s="34"/>
    </row>
    <row r="49" spans="1:17">
      <c r="A49" s="37" t="s">
        <v>99</v>
      </c>
      <c r="B49" s="41">
        <v>12515426.07</v>
      </c>
      <c r="C49" s="38">
        <v>62</v>
      </c>
      <c r="D49" s="41">
        <v>7372873.69</v>
      </c>
      <c r="E49" s="38">
        <v>53</v>
      </c>
      <c r="F49" s="38">
        <v>97511.6666666667</v>
      </c>
      <c r="G49" s="38">
        <v>13</v>
      </c>
      <c r="H49" s="41">
        <v>13068606.71</v>
      </c>
      <c r="I49" s="38">
        <v>66</v>
      </c>
      <c r="J49" s="41">
        <v>7140266.95</v>
      </c>
      <c r="K49" s="38">
        <v>55</v>
      </c>
      <c r="L49" s="38">
        <v>80099.166666666657</v>
      </c>
      <c r="M49" s="38">
        <v>13</v>
      </c>
      <c r="N49" s="34"/>
      <c r="O49" s="34"/>
      <c r="P49" s="34"/>
      <c r="Q49" s="34"/>
    </row>
    <row r="50" spans="1:17">
      <c r="A50" s="37" t="s">
        <v>100</v>
      </c>
      <c r="B50" s="41">
        <v>266511874.8</v>
      </c>
      <c r="C50" s="38">
        <v>126</v>
      </c>
      <c r="D50" s="41">
        <v>84137984.88</v>
      </c>
      <c r="E50" s="38">
        <v>110</v>
      </c>
      <c r="F50" s="38">
        <v>1427801.3333333337</v>
      </c>
      <c r="G50" s="38">
        <v>58</v>
      </c>
      <c r="H50" s="41">
        <v>241696270.64</v>
      </c>
      <c r="I50" s="38">
        <v>134</v>
      </c>
      <c r="J50" s="41">
        <v>74323795.75</v>
      </c>
      <c r="K50" s="38">
        <v>118</v>
      </c>
      <c r="L50" s="38">
        <v>2111884.8333333326</v>
      </c>
      <c r="M50" s="38">
        <v>63</v>
      </c>
      <c r="N50" s="34"/>
      <c r="O50" s="34"/>
      <c r="P50" s="34"/>
      <c r="Q50" s="34"/>
    </row>
    <row r="51" spans="1:17">
      <c r="A51" s="37" t="s">
        <v>101</v>
      </c>
      <c r="B51" s="41">
        <v>53360661.49</v>
      </c>
      <c r="C51" s="38">
        <v>93</v>
      </c>
      <c r="D51" s="41">
        <v>10736957.45</v>
      </c>
      <c r="E51" s="38">
        <v>74</v>
      </c>
      <c r="F51" s="41">
        <v>336726.66666666634</v>
      </c>
      <c r="G51" s="38">
        <v>20</v>
      </c>
      <c r="H51" s="41">
        <v>44429304.74</v>
      </c>
      <c r="I51" s="38">
        <v>91</v>
      </c>
      <c r="J51" s="41">
        <v>9745242.22</v>
      </c>
      <c r="K51" s="38">
        <v>69</v>
      </c>
      <c r="L51" s="41">
        <v>248873.66666666666</v>
      </c>
      <c r="M51" s="38">
        <v>19</v>
      </c>
      <c r="N51" s="34"/>
      <c r="O51" s="34"/>
      <c r="P51" s="34"/>
      <c r="Q51" s="34"/>
    </row>
    <row r="52" spans="1:17">
      <c r="A52" s="37" t="s">
        <v>102</v>
      </c>
      <c r="B52" s="41">
        <v>44315701.12</v>
      </c>
      <c r="C52" s="38">
        <v>66</v>
      </c>
      <c r="D52" s="41">
        <v>35875305.78</v>
      </c>
      <c r="E52" s="38">
        <v>60</v>
      </c>
      <c r="F52" s="41">
        <v>4841128.5000000037</v>
      </c>
      <c r="G52" s="38">
        <v>12</v>
      </c>
      <c r="H52" s="41">
        <v>36940382.06</v>
      </c>
      <c r="I52" s="38">
        <v>63</v>
      </c>
      <c r="J52" s="41">
        <v>31169601.62</v>
      </c>
      <c r="K52" s="38">
        <v>57</v>
      </c>
      <c r="L52" s="41">
        <v>1947716.66666667</v>
      </c>
      <c r="M52" s="38">
        <v>14</v>
      </c>
      <c r="N52" s="34"/>
      <c r="O52" s="34"/>
      <c r="P52" s="34"/>
      <c r="Q52" s="34"/>
    </row>
    <row r="53" spans="1:17">
      <c r="A53" s="37" t="s">
        <v>103</v>
      </c>
      <c r="B53" s="41">
        <v>26973931.33</v>
      </c>
      <c r="C53" s="38">
        <v>49</v>
      </c>
      <c r="D53" s="41">
        <v>3803846.52</v>
      </c>
      <c r="E53" s="38">
        <v>41</v>
      </c>
      <c r="F53" s="41">
        <v>440043.49999999977</v>
      </c>
      <c r="G53" s="38">
        <v>13</v>
      </c>
      <c r="H53" s="41">
        <v>23991980.75</v>
      </c>
      <c r="I53" s="38">
        <v>46</v>
      </c>
      <c r="J53" s="41">
        <v>3447022.2</v>
      </c>
      <c r="K53" s="38">
        <v>36</v>
      </c>
      <c r="L53" s="41">
        <v>0</v>
      </c>
      <c r="M53" s="38">
        <v>0</v>
      </c>
      <c r="N53" s="34"/>
      <c r="O53" s="34"/>
      <c r="P53" s="34"/>
      <c r="Q53" s="34"/>
    </row>
    <row r="54" spans="1:17">
      <c r="A54" s="37" t="s">
        <v>104</v>
      </c>
      <c r="B54" s="41">
        <v>3489877.11</v>
      </c>
      <c r="C54" s="38">
        <v>19</v>
      </c>
      <c r="D54" s="41">
        <v>1018923.49</v>
      </c>
      <c r="E54" s="38">
        <v>14</v>
      </c>
      <c r="F54" s="41">
        <v>0</v>
      </c>
      <c r="G54" s="38">
        <v>0</v>
      </c>
      <c r="H54" s="41">
        <v>3399256.96</v>
      </c>
      <c r="I54" s="38">
        <v>17</v>
      </c>
      <c r="J54" s="41">
        <v>899422.37</v>
      </c>
      <c r="K54" s="38">
        <v>13</v>
      </c>
      <c r="L54" s="41">
        <v>0</v>
      </c>
      <c r="M54" s="38">
        <v>0</v>
      </c>
      <c r="N54" s="34"/>
      <c r="O54" s="34"/>
      <c r="P54" s="34"/>
      <c r="Q54" s="34"/>
    </row>
    <row r="55" spans="1:17">
      <c r="A55" s="37" t="s">
        <v>105</v>
      </c>
      <c r="B55" s="41">
        <v>55606665.33</v>
      </c>
      <c r="C55" s="38">
        <v>62</v>
      </c>
      <c r="D55" s="41">
        <v>15018480.19</v>
      </c>
      <c r="E55" s="38">
        <v>54</v>
      </c>
      <c r="F55" s="41">
        <v>853864.33333333407</v>
      </c>
      <c r="G55" s="38">
        <v>15</v>
      </c>
      <c r="H55" s="41">
        <v>49328017.55</v>
      </c>
      <c r="I55" s="38">
        <v>62</v>
      </c>
      <c r="J55" s="41">
        <v>13671001.81</v>
      </c>
      <c r="K55" s="38">
        <v>52</v>
      </c>
      <c r="L55" s="41">
        <v>757011.66666666744</v>
      </c>
      <c r="M55" s="38">
        <v>16</v>
      </c>
      <c r="N55" s="34"/>
      <c r="O55" s="34"/>
      <c r="P55" s="34"/>
      <c r="Q55" s="34"/>
    </row>
    <row r="56" spans="1:17">
      <c r="A56" s="37" t="s">
        <v>106</v>
      </c>
      <c r="B56" s="41">
        <v>4349727.08</v>
      </c>
      <c r="C56" s="38">
        <v>21</v>
      </c>
      <c r="D56" s="41">
        <v>1673332.68</v>
      </c>
      <c r="E56" s="38">
        <v>17</v>
      </c>
      <c r="F56" s="41">
        <v>0</v>
      </c>
      <c r="G56" s="38">
        <v>0</v>
      </c>
      <c r="H56" s="41">
        <v>3925955.27</v>
      </c>
      <c r="I56" s="38">
        <v>23</v>
      </c>
      <c r="J56" s="41">
        <v>1480001.51</v>
      </c>
      <c r="K56" s="38">
        <v>17</v>
      </c>
      <c r="L56" s="41">
        <v>0</v>
      </c>
      <c r="M56" s="38">
        <v>0</v>
      </c>
      <c r="N56" s="34"/>
      <c r="O56" s="34"/>
      <c r="P56" s="34"/>
      <c r="Q56" s="34"/>
    </row>
    <row r="57" spans="1:17">
      <c r="A57" s="37" t="s">
        <v>107</v>
      </c>
      <c r="B57" s="41">
        <v>652192.23</v>
      </c>
      <c r="C57" s="38">
        <v>12</v>
      </c>
      <c r="D57" s="41">
        <v>207049.2</v>
      </c>
      <c r="E57" s="38">
        <v>11</v>
      </c>
      <c r="F57" s="38">
        <v>0</v>
      </c>
      <c r="G57" s="38">
        <v>0</v>
      </c>
      <c r="H57" s="41">
        <v>441946.55</v>
      </c>
      <c r="I57" s="38">
        <v>12</v>
      </c>
      <c r="J57" s="41">
        <v>232123.92</v>
      </c>
      <c r="K57" s="38">
        <v>11</v>
      </c>
      <c r="L57" s="38">
        <v>0</v>
      </c>
      <c r="M57" s="38">
        <v>0</v>
      </c>
      <c r="N57" s="34"/>
      <c r="O57" s="34"/>
      <c r="P57" s="34"/>
      <c r="Q57" s="34"/>
    </row>
    <row r="58" spans="1:17">
      <c r="A58" s="37" t="s">
        <v>108</v>
      </c>
      <c r="B58" s="41">
        <v>97242643.41</v>
      </c>
      <c r="C58" s="38">
        <v>98</v>
      </c>
      <c r="D58" s="41">
        <v>19247089.47</v>
      </c>
      <c r="E58" s="38">
        <v>92</v>
      </c>
      <c r="F58" s="38">
        <v>499167.6666666664</v>
      </c>
      <c r="G58" s="38">
        <v>25</v>
      </c>
      <c r="H58" s="41">
        <v>74782607.97</v>
      </c>
      <c r="I58" s="38">
        <v>97</v>
      </c>
      <c r="J58" s="41">
        <v>19381227.8</v>
      </c>
      <c r="K58" s="38">
        <v>87</v>
      </c>
      <c r="L58" s="38">
        <v>358496.5</v>
      </c>
      <c r="M58" s="38">
        <v>23</v>
      </c>
      <c r="N58" s="34"/>
      <c r="O58" s="34"/>
      <c r="P58" s="34"/>
      <c r="Q58" s="34"/>
    </row>
    <row r="59" spans="1:17">
      <c r="A59" s="37" t="s">
        <v>109</v>
      </c>
      <c r="B59" s="41">
        <v>682336960.57</v>
      </c>
      <c r="C59" s="38">
        <v>475</v>
      </c>
      <c r="D59" s="41">
        <v>148923077.01</v>
      </c>
      <c r="E59" s="38">
        <v>407</v>
      </c>
      <c r="F59" s="41">
        <v>4220897.0000000009</v>
      </c>
      <c r="G59" s="38">
        <v>135</v>
      </c>
      <c r="H59" s="41">
        <v>572277238.17</v>
      </c>
      <c r="I59" s="38">
        <v>507</v>
      </c>
      <c r="J59" s="41">
        <v>142204266.78</v>
      </c>
      <c r="K59" s="38">
        <v>424</v>
      </c>
      <c r="L59" s="41">
        <v>12156508.499999998</v>
      </c>
      <c r="M59" s="38">
        <v>143</v>
      </c>
      <c r="N59" s="34"/>
      <c r="O59" s="34"/>
      <c r="P59" s="34"/>
      <c r="Q59" s="34"/>
    </row>
    <row r="60" spans="1:17">
      <c r="A60" s="37" t="s">
        <v>110</v>
      </c>
      <c r="B60" s="41">
        <v>75031920.11</v>
      </c>
      <c r="C60" s="38">
        <v>80</v>
      </c>
      <c r="D60" s="41">
        <v>14939568.25</v>
      </c>
      <c r="E60" s="38">
        <v>75</v>
      </c>
      <c r="F60" s="38">
        <v>216583.83333333366</v>
      </c>
      <c r="G60" s="38">
        <v>13</v>
      </c>
      <c r="H60" s="41">
        <v>68466186.83</v>
      </c>
      <c r="I60" s="38">
        <v>73</v>
      </c>
      <c r="J60" s="41">
        <v>15117829.61</v>
      </c>
      <c r="K60" s="38">
        <v>68</v>
      </c>
      <c r="L60" s="38">
        <v>80317.499999999942</v>
      </c>
      <c r="M60" s="38">
        <v>10</v>
      </c>
      <c r="N60" s="34"/>
      <c r="O60" s="34"/>
      <c r="P60" s="34"/>
      <c r="Q60" s="34"/>
    </row>
    <row r="61" spans="1:17">
      <c r="A61" s="37" t="s">
        <v>111</v>
      </c>
      <c r="B61" s="41">
        <v>52312772.5</v>
      </c>
      <c r="C61" s="38">
        <v>84</v>
      </c>
      <c r="D61" s="41">
        <v>12907588.47</v>
      </c>
      <c r="E61" s="38">
        <v>73</v>
      </c>
      <c r="F61" s="38">
        <v>243666.66666666674</v>
      </c>
      <c r="G61" s="38">
        <v>14</v>
      </c>
      <c r="H61" s="41">
        <v>50899880.44</v>
      </c>
      <c r="I61" s="38">
        <v>88</v>
      </c>
      <c r="J61" s="41">
        <v>11801310.09</v>
      </c>
      <c r="K61" s="38">
        <v>76</v>
      </c>
      <c r="L61" s="38">
        <v>203959.16666666666</v>
      </c>
      <c r="M61" s="38">
        <v>15</v>
      </c>
      <c r="N61" s="34"/>
      <c r="O61" s="34"/>
      <c r="P61" s="34"/>
      <c r="Q61" s="34"/>
    </row>
    <row r="62" spans="1:17">
      <c r="A62" s="37" t="s">
        <v>112</v>
      </c>
      <c r="B62" s="41">
        <v>8844722.66</v>
      </c>
      <c r="C62" s="38">
        <v>37</v>
      </c>
      <c r="D62" s="41">
        <v>1602293.3</v>
      </c>
      <c r="E62" s="38">
        <v>30</v>
      </c>
      <c r="F62" s="38">
        <v>0</v>
      </c>
      <c r="G62" s="38">
        <v>0</v>
      </c>
      <c r="H62" s="41">
        <v>8527502.68</v>
      </c>
      <c r="I62" s="38">
        <v>34</v>
      </c>
      <c r="J62" s="41">
        <v>1384892.63</v>
      </c>
      <c r="K62" s="38">
        <v>27</v>
      </c>
      <c r="L62" s="38">
        <v>0</v>
      </c>
      <c r="M62" s="38">
        <v>0</v>
      </c>
      <c r="N62" s="34"/>
      <c r="O62" s="34"/>
      <c r="P62" s="34"/>
      <c r="Q62" s="34"/>
    </row>
    <row r="63" spans="1:17">
      <c r="A63" s="37" t="s">
        <v>113</v>
      </c>
      <c r="B63" s="41">
        <v>44695419.79</v>
      </c>
      <c r="C63" s="38">
        <v>46</v>
      </c>
      <c r="D63" s="41">
        <v>6121188.23</v>
      </c>
      <c r="E63" s="38">
        <v>38</v>
      </c>
      <c r="F63" s="38">
        <v>328854.33333333296</v>
      </c>
      <c r="G63" s="38">
        <v>14</v>
      </c>
      <c r="H63" s="41">
        <v>45684033.17</v>
      </c>
      <c r="I63" s="38">
        <v>48</v>
      </c>
      <c r="J63" s="41">
        <v>6351334.61</v>
      </c>
      <c r="K63" s="38">
        <v>42</v>
      </c>
      <c r="L63" s="38">
        <v>390899.49999999959</v>
      </c>
      <c r="M63" s="38">
        <v>18</v>
      </c>
      <c r="N63" s="34"/>
      <c r="O63" s="34"/>
      <c r="P63" s="34"/>
      <c r="Q63" s="34"/>
    </row>
    <row r="64" spans="1:17">
      <c r="A64" s="37" t="s">
        <v>114</v>
      </c>
      <c r="B64" s="41">
        <v>7287036.57</v>
      </c>
      <c r="C64" s="38">
        <v>17</v>
      </c>
      <c r="D64" s="41">
        <v>1832679.55</v>
      </c>
      <c r="E64" s="38">
        <v>14</v>
      </c>
      <c r="F64" s="38">
        <v>0</v>
      </c>
      <c r="G64" s="38">
        <v>0</v>
      </c>
      <c r="H64" s="41">
        <v>6230945.88</v>
      </c>
      <c r="I64" s="38">
        <v>18</v>
      </c>
      <c r="J64" s="41">
        <v>1863455.2</v>
      </c>
      <c r="K64" s="38">
        <v>14</v>
      </c>
      <c r="L64" s="38">
        <v>0</v>
      </c>
      <c r="M64" s="38">
        <v>0</v>
      </c>
      <c r="N64" s="34"/>
      <c r="O64" s="34"/>
      <c r="P64" s="34"/>
      <c r="Q64" s="34"/>
    </row>
    <row r="65" spans="1:17">
      <c r="A65" s="37" t="s">
        <v>115</v>
      </c>
      <c r="B65" s="41">
        <v>26478192.35</v>
      </c>
      <c r="C65" s="38">
        <v>56</v>
      </c>
      <c r="D65" s="41">
        <v>9793625.34</v>
      </c>
      <c r="E65" s="38">
        <v>47</v>
      </c>
      <c r="F65" s="41">
        <v>333910.833333333</v>
      </c>
      <c r="G65" s="38">
        <v>15</v>
      </c>
      <c r="H65" s="41">
        <v>25674024.12</v>
      </c>
      <c r="I65" s="38">
        <v>63</v>
      </c>
      <c r="J65" s="41">
        <v>8576258.91</v>
      </c>
      <c r="K65" s="38">
        <v>51</v>
      </c>
      <c r="L65" s="41">
        <v>346836.50000000006</v>
      </c>
      <c r="M65" s="38">
        <v>16</v>
      </c>
      <c r="N65" s="34"/>
      <c r="O65" s="34"/>
      <c r="P65" s="34"/>
      <c r="Q65" s="34"/>
    </row>
    <row r="66" spans="1:17">
      <c r="A66" s="37" t="s">
        <v>116</v>
      </c>
      <c r="B66" s="41">
        <v>6444447.36</v>
      </c>
      <c r="C66" s="38">
        <v>19</v>
      </c>
      <c r="D66" s="41">
        <v>1882941.31</v>
      </c>
      <c r="E66" s="38">
        <v>17</v>
      </c>
      <c r="F66" s="38">
        <v>0</v>
      </c>
      <c r="G66" s="38">
        <v>0</v>
      </c>
      <c r="H66" s="41">
        <v>5682005.91</v>
      </c>
      <c r="I66" s="38">
        <v>17</v>
      </c>
      <c r="J66" s="41">
        <v>1991138.99</v>
      </c>
      <c r="K66" s="38">
        <v>15</v>
      </c>
      <c r="L66" s="38">
        <v>0</v>
      </c>
      <c r="M66" s="38">
        <v>0</v>
      </c>
      <c r="N66" s="34"/>
      <c r="O66" s="34"/>
      <c r="P66" s="34"/>
      <c r="Q66" s="34"/>
    </row>
    <row r="67" spans="1:17">
      <c r="A67" s="37" t="s">
        <v>117</v>
      </c>
      <c r="B67" s="41">
        <v>34313137.81</v>
      </c>
      <c r="C67" s="38">
        <v>42</v>
      </c>
      <c r="D67" s="41">
        <v>7670347.71</v>
      </c>
      <c r="E67" s="38">
        <v>32</v>
      </c>
      <c r="F67" s="38">
        <v>0</v>
      </c>
      <c r="G67" s="38">
        <v>0</v>
      </c>
      <c r="H67" s="41">
        <v>31169933.89</v>
      </c>
      <c r="I67" s="38">
        <v>42</v>
      </c>
      <c r="J67" s="41">
        <v>8026085.56</v>
      </c>
      <c r="K67" s="38">
        <v>31</v>
      </c>
      <c r="L67" s="38">
        <v>0</v>
      </c>
      <c r="M67" s="38">
        <v>0</v>
      </c>
      <c r="N67" s="34"/>
      <c r="O67" s="34"/>
      <c r="P67" s="34"/>
      <c r="Q67" s="34"/>
    </row>
    <row r="68" spans="1:17">
      <c r="A68" s="37" t="s">
        <v>118</v>
      </c>
      <c r="B68" s="41">
        <v>2036858.39</v>
      </c>
      <c r="C68" s="38">
        <v>25</v>
      </c>
      <c r="D68" s="41">
        <v>728103.33</v>
      </c>
      <c r="E68" s="38">
        <v>24</v>
      </c>
      <c r="F68" s="38">
        <v>0</v>
      </c>
      <c r="G68" s="38">
        <v>0</v>
      </c>
      <c r="H68" s="41">
        <v>2448318.94</v>
      </c>
      <c r="I68" s="38">
        <v>28</v>
      </c>
      <c r="J68" s="41">
        <v>934574.44</v>
      </c>
      <c r="K68" s="38">
        <v>26</v>
      </c>
      <c r="L68" s="38">
        <v>0</v>
      </c>
      <c r="M68" s="38">
        <v>0</v>
      </c>
      <c r="N68" s="34"/>
      <c r="O68" s="34"/>
      <c r="P68" s="34"/>
      <c r="Q68" s="34"/>
    </row>
    <row r="69" spans="1:17">
      <c r="A69" s="37" t="s">
        <v>119</v>
      </c>
      <c r="B69" s="41">
        <v>2436704.14</v>
      </c>
      <c r="C69" s="38">
        <v>21</v>
      </c>
      <c r="D69" s="41">
        <v>856343.68</v>
      </c>
      <c r="E69" s="38">
        <v>18</v>
      </c>
      <c r="F69" s="38">
        <v>0</v>
      </c>
      <c r="G69" s="38">
        <v>0</v>
      </c>
      <c r="H69" s="41">
        <v>2079669.8</v>
      </c>
      <c r="I69" s="38">
        <v>23</v>
      </c>
      <c r="J69" s="41">
        <v>630597.39</v>
      </c>
      <c r="K69" s="38">
        <v>20</v>
      </c>
      <c r="L69" s="38">
        <v>0</v>
      </c>
      <c r="M69" s="38">
        <v>0</v>
      </c>
      <c r="N69" s="34"/>
      <c r="O69" s="34"/>
      <c r="P69" s="34"/>
      <c r="Q69" s="34"/>
    </row>
    <row r="70" spans="1:17">
      <c r="A70" s="37" t="s">
        <v>120</v>
      </c>
      <c r="B70" s="41">
        <v>11112298.79</v>
      </c>
      <c r="C70" s="38">
        <v>46</v>
      </c>
      <c r="D70" s="41">
        <v>3781593.87</v>
      </c>
      <c r="E70" s="38">
        <v>38</v>
      </c>
      <c r="F70" s="38">
        <v>0</v>
      </c>
      <c r="G70" s="38">
        <v>0</v>
      </c>
      <c r="H70" s="41">
        <v>9268698.01</v>
      </c>
      <c r="I70" s="38">
        <v>47</v>
      </c>
      <c r="J70" s="41">
        <v>2004747.73</v>
      </c>
      <c r="K70" s="38">
        <v>38</v>
      </c>
      <c r="L70" s="38">
        <v>0</v>
      </c>
      <c r="M70" s="38">
        <v>0</v>
      </c>
      <c r="N70" s="34"/>
      <c r="O70" s="34"/>
      <c r="P70" s="34"/>
      <c r="Q70" s="34"/>
    </row>
    <row r="71" spans="1:17">
      <c r="A71" s="37" t="s">
        <v>121</v>
      </c>
      <c r="B71" s="41">
        <v>0</v>
      </c>
      <c r="C71" s="38">
        <v>0</v>
      </c>
      <c r="D71" s="41">
        <v>0</v>
      </c>
      <c r="E71" s="38">
        <v>0</v>
      </c>
      <c r="F71" s="41">
        <v>0</v>
      </c>
      <c r="G71" s="38">
        <v>0</v>
      </c>
      <c r="H71" s="41">
        <v>831442.18</v>
      </c>
      <c r="I71" s="38">
        <v>11</v>
      </c>
      <c r="J71" s="41">
        <v>0</v>
      </c>
      <c r="K71" s="38">
        <v>0</v>
      </c>
      <c r="L71" s="41">
        <v>0</v>
      </c>
      <c r="M71" s="38">
        <v>0</v>
      </c>
      <c r="N71" s="34"/>
      <c r="O71" s="34"/>
      <c r="P71" s="34"/>
      <c r="Q71" s="34"/>
    </row>
    <row r="72" spans="1:17">
      <c r="A72" s="37" t="s">
        <v>122</v>
      </c>
      <c r="B72" s="41">
        <v>12256871.13</v>
      </c>
      <c r="C72" s="38">
        <v>31</v>
      </c>
      <c r="D72" s="41">
        <v>7600710.41</v>
      </c>
      <c r="E72" s="38">
        <v>30</v>
      </c>
      <c r="F72" s="41">
        <v>0</v>
      </c>
      <c r="G72" s="38">
        <v>0</v>
      </c>
      <c r="H72" s="41">
        <v>12243171.97</v>
      </c>
      <c r="I72" s="38">
        <v>38</v>
      </c>
      <c r="J72" s="41">
        <v>7029324.43</v>
      </c>
      <c r="K72" s="38">
        <v>35</v>
      </c>
      <c r="L72" s="41">
        <v>0</v>
      </c>
      <c r="M72" s="38">
        <v>0</v>
      </c>
      <c r="N72" s="34"/>
      <c r="O72" s="34"/>
      <c r="P72" s="34"/>
      <c r="Q72" s="34"/>
    </row>
    <row r="73" spans="1:17">
      <c r="A73" s="37" t="s">
        <v>123</v>
      </c>
      <c r="B73" s="41">
        <v>4993593.1</v>
      </c>
      <c r="C73" s="38">
        <v>23</v>
      </c>
      <c r="D73" s="38">
        <v>1955512.31</v>
      </c>
      <c r="E73" s="38">
        <v>18</v>
      </c>
      <c r="F73" s="38">
        <v>0</v>
      </c>
      <c r="G73" s="38">
        <v>0</v>
      </c>
      <c r="H73" s="41">
        <v>4130400.92</v>
      </c>
      <c r="I73" s="38">
        <v>22</v>
      </c>
      <c r="J73" s="38">
        <v>1520940.75</v>
      </c>
      <c r="K73" s="38">
        <v>15</v>
      </c>
      <c r="L73" s="38">
        <v>0</v>
      </c>
      <c r="M73" s="38">
        <v>0</v>
      </c>
      <c r="N73" s="34"/>
      <c r="O73" s="34"/>
      <c r="P73" s="34"/>
      <c r="Q73" s="34"/>
    </row>
    <row r="74" spans="1:17">
      <c r="A74" s="37" t="s">
        <v>124</v>
      </c>
      <c r="B74" s="41">
        <v>4666411.94</v>
      </c>
      <c r="C74" s="38">
        <v>55</v>
      </c>
      <c r="D74" s="41">
        <v>1577117.29</v>
      </c>
      <c r="E74" s="38">
        <v>45</v>
      </c>
      <c r="F74" s="41">
        <v>100861.66666666673</v>
      </c>
      <c r="G74" s="38">
        <v>12</v>
      </c>
      <c r="H74" s="41">
        <v>5467934.26</v>
      </c>
      <c r="I74" s="38">
        <v>58</v>
      </c>
      <c r="J74" s="41">
        <v>1603780.3</v>
      </c>
      <c r="K74" s="38">
        <v>49</v>
      </c>
      <c r="L74" s="41">
        <v>79691.499999999971</v>
      </c>
      <c r="M74" s="38">
        <v>13</v>
      </c>
      <c r="N74" s="34"/>
      <c r="O74" s="34"/>
      <c r="P74" s="34"/>
      <c r="Q74" s="34"/>
    </row>
    <row r="75" spans="1:17">
      <c r="A75" s="37" t="s">
        <v>125</v>
      </c>
      <c r="B75" s="41">
        <v>2378601.37</v>
      </c>
      <c r="C75" s="38">
        <v>18</v>
      </c>
      <c r="D75" s="41">
        <v>562832.11</v>
      </c>
      <c r="E75" s="38">
        <v>14</v>
      </c>
      <c r="F75" s="41">
        <v>0</v>
      </c>
      <c r="G75" s="38">
        <v>0</v>
      </c>
      <c r="H75" s="41">
        <v>1785960.73</v>
      </c>
      <c r="I75" s="38">
        <v>18</v>
      </c>
      <c r="J75" s="41">
        <v>499150.9</v>
      </c>
      <c r="K75" s="38">
        <v>15</v>
      </c>
      <c r="L75" s="41">
        <v>0</v>
      </c>
      <c r="M75" s="38">
        <v>0</v>
      </c>
      <c r="N75" s="34"/>
      <c r="O75" s="34"/>
      <c r="P75" s="34"/>
      <c r="Q75" s="34"/>
    </row>
    <row r="76" spans="1:17">
      <c r="A76" s="37" t="s">
        <v>126</v>
      </c>
      <c r="B76" s="41">
        <v>2667624.85</v>
      </c>
      <c r="C76" s="38">
        <v>11</v>
      </c>
      <c r="D76" s="41">
        <v>0</v>
      </c>
      <c r="E76" s="38">
        <v>0</v>
      </c>
      <c r="F76" s="38">
        <v>0</v>
      </c>
      <c r="G76" s="38">
        <v>0</v>
      </c>
      <c r="H76" s="41">
        <v>2342540.59</v>
      </c>
      <c r="I76" s="38">
        <v>12</v>
      </c>
      <c r="J76" s="41">
        <v>784181.37</v>
      </c>
      <c r="K76" s="38">
        <v>10</v>
      </c>
      <c r="L76" s="38">
        <v>0</v>
      </c>
      <c r="M76" s="38">
        <v>0</v>
      </c>
      <c r="N76" s="34"/>
      <c r="O76" s="34"/>
      <c r="P76" s="34"/>
      <c r="Q76" s="34"/>
    </row>
    <row r="77" spans="1:17">
      <c r="A77" s="34" t="s">
        <v>127</v>
      </c>
      <c r="B77" s="39">
        <v>97274863.47</v>
      </c>
      <c r="C77" s="34">
        <v>108</v>
      </c>
      <c r="D77" s="39">
        <v>16761305.83</v>
      </c>
      <c r="E77" s="34">
        <v>96</v>
      </c>
      <c r="F77" s="39">
        <v>97256.166666666613</v>
      </c>
      <c r="G77" s="34">
        <v>17</v>
      </c>
      <c r="H77" s="39">
        <v>96029088.23</v>
      </c>
      <c r="I77" s="34">
        <v>110</v>
      </c>
      <c r="J77" s="39">
        <v>17222006.89</v>
      </c>
      <c r="K77" s="34">
        <v>94</v>
      </c>
      <c r="L77" s="39">
        <v>88497.5</v>
      </c>
      <c r="M77" s="34">
        <v>19</v>
      </c>
      <c r="N77" s="34"/>
      <c r="O77" s="34"/>
      <c r="P77" s="34"/>
      <c r="Q77" s="34"/>
    </row>
    <row r="78" spans="1:17">
      <c r="A78" s="34" t="s">
        <v>128</v>
      </c>
      <c r="B78" s="39">
        <v>377231081.39</v>
      </c>
      <c r="C78" s="34">
        <v>294</v>
      </c>
      <c r="D78" s="39">
        <v>78787956.9</v>
      </c>
      <c r="E78" s="34">
        <v>256</v>
      </c>
      <c r="F78" s="39">
        <v>2158331.5</v>
      </c>
      <c r="G78" s="34">
        <v>129</v>
      </c>
      <c r="H78" s="39">
        <v>374943806.07</v>
      </c>
      <c r="I78" s="34">
        <v>293</v>
      </c>
      <c r="J78" s="39">
        <v>76618473.04</v>
      </c>
      <c r="K78" s="34">
        <v>258</v>
      </c>
      <c r="L78" s="39">
        <v>2873800.0000000009</v>
      </c>
      <c r="M78" s="34">
        <v>134</v>
      </c>
      <c r="N78" s="34"/>
      <c r="O78" s="34"/>
      <c r="P78" s="34"/>
      <c r="Q78" s="34"/>
    </row>
    <row r="79" spans="1:17">
      <c r="A79" s="34" t="s">
        <v>129</v>
      </c>
      <c r="B79" s="39">
        <v>33128811.48</v>
      </c>
      <c r="C79" s="34">
        <v>64</v>
      </c>
      <c r="D79" s="39">
        <v>5088309.13</v>
      </c>
      <c r="E79" s="34">
        <v>51</v>
      </c>
      <c r="F79" s="39">
        <v>283892.66666666692</v>
      </c>
      <c r="G79" s="34">
        <v>18</v>
      </c>
      <c r="H79" s="39">
        <v>27432682.75</v>
      </c>
      <c r="I79" s="34">
        <v>62</v>
      </c>
      <c r="J79" s="39">
        <v>4894452.42</v>
      </c>
      <c r="K79" s="34">
        <v>48</v>
      </c>
      <c r="L79" s="39">
        <v>231676.666666667</v>
      </c>
      <c r="M79" s="34">
        <v>18</v>
      </c>
      <c r="N79" s="34"/>
      <c r="O79" s="34"/>
      <c r="P79" s="34"/>
      <c r="Q79" s="34"/>
    </row>
    <row r="80" spans="1:17">
      <c r="A80" s="34" t="s">
        <v>130</v>
      </c>
      <c r="B80" s="39">
        <v>36618550.12</v>
      </c>
      <c r="C80" s="34">
        <v>44</v>
      </c>
      <c r="D80" s="39">
        <v>6525944.82</v>
      </c>
      <c r="E80" s="34">
        <v>36</v>
      </c>
      <c r="F80" s="39">
        <v>0</v>
      </c>
      <c r="G80" s="34">
        <v>0</v>
      </c>
      <c r="H80" s="39">
        <v>34632026.41</v>
      </c>
      <c r="I80" s="34">
        <v>45</v>
      </c>
      <c r="J80" s="39">
        <v>5874148.72</v>
      </c>
      <c r="K80" s="34">
        <v>35</v>
      </c>
      <c r="L80" s="39">
        <v>0</v>
      </c>
      <c r="M80" s="34">
        <v>0</v>
      </c>
      <c r="N80" s="34"/>
      <c r="O80" s="34"/>
      <c r="P80" s="34"/>
      <c r="Q80" s="34"/>
    </row>
    <row r="81" spans="1:17">
      <c r="A81" s="34" t="s">
        <v>131</v>
      </c>
      <c r="B81" s="39">
        <v>106121974.98</v>
      </c>
      <c r="C81" s="34">
        <v>113</v>
      </c>
      <c r="D81" s="39">
        <v>15821313.34</v>
      </c>
      <c r="E81" s="34">
        <v>90</v>
      </c>
      <c r="F81" s="39">
        <v>254360.33333333363</v>
      </c>
      <c r="G81" s="34">
        <v>24</v>
      </c>
      <c r="H81" s="39">
        <v>124642195.6</v>
      </c>
      <c r="I81" s="34">
        <v>117</v>
      </c>
      <c r="J81" s="39">
        <v>15367935.62</v>
      </c>
      <c r="K81" s="34">
        <v>96</v>
      </c>
      <c r="L81" s="39">
        <v>135265.16666666666</v>
      </c>
      <c r="M81" s="34">
        <v>23</v>
      </c>
      <c r="N81" s="34"/>
      <c r="O81" s="34"/>
      <c r="P81" s="34"/>
      <c r="Q81" s="34"/>
    </row>
    <row r="82" spans="1:17">
      <c r="A82" s="34" t="s">
        <v>132</v>
      </c>
      <c r="B82" s="39">
        <v>2419539.95</v>
      </c>
      <c r="C82" s="34">
        <v>38</v>
      </c>
      <c r="D82" s="39">
        <v>1165886.71</v>
      </c>
      <c r="E82" s="34">
        <v>31</v>
      </c>
      <c r="F82" s="39">
        <v>0</v>
      </c>
      <c r="G82" s="34">
        <v>0</v>
      </c>
      <c r="H82" s="39">
        <v>2433469.87</v>
      </c>
      <c r="I82" s="34">
        <v>35</v>
      </c>
      <c r="J82" s="39">
        <v>890085.86</v>
      </c>
      <c r="K82" s="34">
        <v>27</v>
      </c>
      <c r="L82" s="39">
        <v>0</v>
      </c>
      <c r="M82" s="34">
        <v>0</v>
      </c>
      <c r="N82" s="34"/>
      <c r="O82" s="34"/>
      <c r="P82" s="34"/>
      <c r="Q82" s="34"/>
    </row>
    <row r="83" spans="1:17">
      <c r="A83" s="34" t="s">
        <v>133</v>
      </c>
      <c r="B83" s="39">
        <v>43688712.66</v>
      </c>
      <c r="C83" s="34">
        <v>75</v>
      </c>
      <c r="D83" s="39">
        <v>4291241.75</v>
      </c>
      <c r="E83" s="34">
        <v>61</v>
      </c>
      <c r="F83" s="34">
        <v>30374.166666666668</v>
      </c>
      <c r="G83" s="34">
        <v>13</v>
      </c>
      <c r="H83" s="39">
        <v>43965480.66</v>
      </c>
      <c r="I83" s="34">
        <v>68</v>
      </c>
      <c r="J83" s="39">
        <v>3957112.21</v>
      </c>
      <c r="K83" s="34">
        <v>58</v>
      </c>
      <c r="L83" s="34">
        <v>45525.000000000007</v>
      </c>
      <c r="M83" s="34">
        <v>13</v>
      </c>
      <c r="N83" s="34"/>
      <c r="O83" s="34"/>
      <c r="P83" s="34"/>
      <c r="Q83" s="34"/>
    </row>
    <row r="84" spans="1:17">
      <c r="A84" s="34" t="s">
        <v>134</v>
      </c>
      <c r="B84" s="39">
        <v>15899661.61</v>
      </c>
      <c r="C84" s="34">
        <v>44</v>
      </c>
      <c r="D84" s="39">
        <v>2309784.35</v>
      </c>
      <c r="E84" s="34">
        <v>41</v>
      </c>
      <c r="F84" s="34">
        <v>370723.83333333291</v>
      </c>
      <c r="G84" s="34">
        <v>15</v>
      </c>
      <c r="H84" s="39">
        <v>13369073.42</v>
      </c>
      <c r="I84" s="34">
        <v>40</v>
      </c>
      <c r="J84" s="39">
        <v>2475111.97</v>
      </c>
      <c r="K84" s="34">
        <v>37</v>
      </c>
      <c r="L84" s="34">
        <v>313208.33333333337</v>
      </c>
      <c r="M84" s="34">
        <v>12</v>
      </c>
      <c r="N84" s="34"/>
      <c r="O84" s="34"/>
      <c r="P84" s="34"/>
      <c r="Q84" s="34"/>
    </row>
    <row r="85" spans="1:17">
      <c r="A85" s="34" t="s">
        <v>135</v>
      </c>
      <c r="B85" s="39">
        <v>920039.27</v>
      </c>
      <c r="C85" s="34">
        <v>12</v>
      </c>
      <c r="D85" s="39">
        <v>243482.81</v>
      </c>
      <c r="E85" s="34">
        <v>10</v>
      </c>
      <c r="F85" s="39">
        <v>0</v>
      </c>
      <c r="G85" s="34">
        <v>0</v>
      </c>
      <c r="H85" s="39">
        <v>874311.1</v>
      </c>
      <c r="I85" s="34">
        <v>11</v>
      </c>
      <c r="J85" s="39">
        <v>0</v>
      </c>
      <c r="K85" s="34">
        <v>0</v>
      </c>
      <c r="L85" s="39">
        <v>0</v>
      </c>
      <c r="M85" s="34">
        <v>0</v>
      </c>
      <c r="N85" s="34"/>
      <c r="O85" s="34"/>
      <c r="P85" s="34"/>
      <c r="Q85" s="34"/>
    </row>
    <row r="86" spans="1:17">
      <c r="A86" s="34" t="s">
        <v>136</v>
      </c>
      <c r="B86" s="39">
        <v>16703869.82</v>
      </c>
      <c r="C86" s="34">
        <v>33</v>
      </c>
      <c r="D86" s="39">
        <v>4737822.38</v>
      </c>
      <c r="E86" s="34">
        <v>32</v>
      </c>
      <c r="F86" s="34">
        <v>0</v>
      </c>
      <c r="G86" s="34">
        <v>0</v>
      </c>
      <c r="H86" s="39">
        <v>14727204.61</v>
      </c>
      <c r="I86" s="34">
        <v>33</v>
      </c>
      <c r="J86" s="39">
        <v>4434334.46</v>
      </c>
      <c r="K86" s="34">
        <v>33</v>
      </c>
      <c r="L86" s="34">
        <v>0</v>
      </c>
      <c r="M86" s="34">
        <v>0</v>
      </c>
      <c r="N86" s="34"/>
      <c r="O86" s="34"/>
      <c r="P86" s="34"/>
      <c r="Q86" s="34"/>
    </row>
    <row r="87" spans="1:17">
      <c r="A87" s="34" t="s">
        <v>137</v>
      </c>
      <c r="B87" s="39">
        <v>27982644.57</v>
      </c>
      <c r="C87" s="34">
        <v>14</v>
      </c>
      <c r="D87" s="39">
        <v>11793304.15</v>
      </c>
      <c r="E87" s="34">
        <v>13</v>
      </c>
      <c r="F87" s="34">
        <v>0</v>
      </c>
      <c r="G87" s="34">
        <v>0</v>
      </c>
      <c r="H87" s="39">
        <v>23239180.54</v>
      </c>
      <c r="I87" s="34">
        <v>13</v>
      </c>
      <c r="J87" s="39">
        <v>12180237.91</v>
      </c>
      <c r="K87" s="34">
        <v>11</v>
      </c>
      <c r="L87" s="34">
        <v>0</v>
      </c>
      <c r="M87" s="34">
        <v>0</v>
      </c>
      <c r="N87" s="34"/>
      <c r="O87" s="34"/>
      <c r="P87" s="34"/>
      <c r="Q87" s="34"/>
    </row>
    <row r="88" spans="1:17">
      <c r="A88" s="34" t="s">
        <v>138</v>
      </c>
      <c r="B88" s="39">
        <v>33025818.05</v>
      </c>
      <c r="C88" s="34">
        <v>105</v>
      </c>
      <c r="D88" s="39">
        <v>9544497.47</v>
      </c>
      <c r="E88" s="34">
        <v>90</v>
      </c>
      <c r="F88" s="39">
        <v>58675.166666666642</v>
      </c>
      <c r="G88" s="34">
        <v>19</v>
      </c>
      <c r="H88" s="39">
        <v>28799592.91</v>
      </c>
      <c r="I88" s="34">
        <v>104</v>
      </c>
      <c r="J88" s="39">
        <v>8577925.11</v>
      </c>
      <c r="K88" s="34">
        <v>87</v>
      </c>
      <c r="L88" s="39">
        <v>55079.33333333335</v>
      </c>
      <c r="M88" s="34">
        <v>26</v>
      </c>
      <c r="N88" s="34"/>
      <c r="O88" s="34"/>
      <c r="P88" s="34"/>
      <c r="Q88" s="34"/>
    </row>
    <row r="89" spans="1:17">
      <c r="A89" s="34" t="s">
        <v>139</v>
      </c>
      <c r="B89" s="39">
        <v>116179455.09</v>
      </c>
      <c r="C89" s="34">
        <v>78</v>
      </c>
      <c r="D89" s="39">
        <v>34326886.81</v>
      </c>
      <c r="E89" s="34">
        <v>68</v>
      </c>
      <c r="F89" s="34">
        <v>1155563.5000000007</v>
      </c>
      <c r="G89" s="34">
        <v>20</v>
      </c>
      <c r="H89" s="39">
        <v>114444466.27</v>
      </c>
      <c r="I89" s="34">
        <v>75</v>
      </c>
      <c r="J89" s="39">
        <v>33194459.88</v>
      </c>
      <c r="K89" s="34">
        <v>66</v>
      </c>
      <c r="L89" s="34">
        <v>857603.16666666663</v>
      </c>
      <c r="M89" s="34">
        <v>21</v>
      </c>
      <c r="N89" s="34"/>
      <c r="O89" s="34"/>
      <c r="P89" s="34"/>
      <c r="Q89" s="34"/>
    </row>
    <row r="90" spans="1:17">
      <c r="A90" s="34" t="s">
        <v>140</v>
      </c>
      <c r="B90" s="39">
        <v>67572716.4</v>
      </c>
      <c r="C90" s="34">
        <v>69</v>
      </c>
      <c r="D90" s="39">
        <v>55525938.33</v>
      </c>
      <c r="E90" s="34">
        <v>65</v>
      </c>
      <c r="F90" s="34">
        <v>6956987.3333333367</v>
      </c>
      <c r="G90" s="34">
        <v>15</v>
      </c>
      <c r="H90" s="39">
        <v>66838339.71</v>
      </c>
      <c r="I90" s="34">
        <v>67</v>
      </c>
      <c r="J90" s="39">
        <v>55012476.24</v>
      </c>
      <c r="K90" s="34">
        <v>61</v>
      </c>
      <c r="L90" s="34">
        <v>1725850.4999999967</v>
      </c>
      <c r="M90" s="34">
        <v>15</v>
      </c>
      <c r="N90" s="34"/>
      <c r="O90" s="34"/>
      <c r="P90" s="34"/>
      <c r="Q90" s="34"/>
    </row>
    <row r="91" spans="1:17">
      <c r="A91" s="34" t="s">
        <v>141</v>
      </c>
      <c r="B91" s="39">
        <v>4806275.6</v>
      </c>
      <c r="C91" s="34">
        <v>21</v>
      </c>
      <c r="D91" s="39">
        <v>336388.51</v>
      </c>
      <c r="E91" s="34">
        <v>17</v>
      </c>
      <c r="F91" s="34">
        <v>0</v>
      </c>
      <c r="G91" s="34">
        <v>0</v>
      </c>
      <c r="H91" s="39">
        <v>4904551.08</v>
      </c>
      <c r="I91" s="34">
        <v>22</v>
      </c>
      <c r="J91" s="39">
        <v>325495.1</v>
      </c>
      <c r="K91" s="34">
        <v>18</v>
      </c>
      <c r="L91" s="34">
        <v>0</v>
      </c>
      <c r="M91" s="34">
        <v>0</v>
      </c>
      <c r="N91" s="34"/>
      <c r="O91" s="34"/>
      <c r="P91" s="34"/>
      <c r="Q91" s="34"/>
    </row>
    <row r="92" spans="1:17">
      <c r="A92" s="34" t="s">
        <v>142</v>
      </c>
      <c r="B92" s="39">
        <v>3385859.01</v>
      </c>
      <c r="C92" s="34">
        <v>31</v>
      </c>
      <c r="D92" s="39">
        <v>1021111.25</v>
      </c>
      <c r="E92" s="34">
        <v>25</v>
      </c>
      <c r="F92" s="34">
        <v>0</v>
      </c>
      <c r="G92" s="34">
        <v>0</v>
      </c>
      <c r="H92" s="39">
        <v>3023794.3</v>
      </c>
      <c r="I92" s="34">
        <v>33</v>
      </c>
      <c r="J92" s="39">
        <v>919528</v>
      </c>
      <c r="K92" s="34">
        <v>27</v>
      </c>
      <c r="L92" s="34">
        <v>0</v>
      </c>
      <c r="M92" s="34">
        <v>0</v>
      </c>
      <c r="N92" s="34"/>
      <c r="O92" s="34"/>
      <c r="P92" s="34"/>
      <c r="Q92" s="34"/>
    </row>
    <row r="93" spans="1:17">
      <c r="A93" s="34" t="s">
        <v>143</v>
      </c>
      <c r="B93" s="39">
        <v>38292748.46</v>
      </c>
      <c r="C93" s="34">
        <v>64</v>
      </c>
      <c r="D93" s="39">
        <v>12962117.34</v>
      </c>
      <c r="E93" s="34">
        <v>57</v>
      </c>
      <c r="F93" s="34">
        <v>523463.83333333343</v>
      </c>
      <c r="G93" s="34">
        <v>13</v>
      </c>
      <c r="H93" s="39">
        <v>36320529.89</v>
      </c>
      <c r="I93" s="34">
        <v>67</v>
      </c>
      <c r="J93" s="39">
        <v>12378219.28</v>
      </c>
      <c r="K93" s="34">
        <v>60</v>
      </c>
      <c r="L93" s="34">
        <v>433831.33333333372</v>
      </c>
      <c r="M93" s="34">
        <v>19</v>
      </c>
      <c r="N93" s="34"/>
      <c r="O93" s="34"/>
      <c r="P93" s="34"/>
      <c r="Q93" s="34"/>
    </row>
    <row r="94" spans="1:17">
      <c r="A94" s="34" t="s">
        <v>144</v>
      </c>
      <c r="B94" s="39">
        <v>423243.16</v>
      </c>
      <c r="C94" s="34">
        <v>15</v>
      </c>
      <c r="D94" s="39">
        <v>315126.82</v>
      </c>
      <c r="E94" s="34">
        <v>13</v>
      </c>
      <c r="F94" s="39">
        <v>0</v>
      </c>
      <c r="G94" s="34">
        <v>0</v>
      </c>
      <c r="H94" s="39">
        <v>406255</v>
      </c>
      <c r="I94" s="34">
        <v>17</v>
      </c>
      <c r="J94" s="39">
        <v>347179.22</v>
      </c>
      <c r="K94" s="34">
        <v>13</v>
      </c>
      <c r="L94" s="39">
        <v>0</v>
      </c>
      <c r="M94" s="34">
        <v>0</v>
      </c>
      <c r="N94" s="34"/>
      <c r="O94" s="34"/>
      <c r="P94" s="34"/>
      <c r="Q94" s="34"/>
    </row>
    <row r="95" spans="1:17">
      <c r="A95" s="34" t="s">
        <v>145</v>
      </c>
      <c r="B95" s="39">
        <v>104171619.28</v>
      </c>
      <c r="C95" s="34">
        <v>91</v>
      </c>
      <c r="D95" s="39">
        <v>62035330.42</v>
      </c>
      <c r="E95" s="34">
        <v>85</v>
      </c>
      <c r="F95" s="34">
        <v>1166636.1666666665</v>
      </c>
      <c r="G95" s="34">
        <v>29</v>
      </c>
      <c r="H95" s="39">
        <v>118404684.71</v>
      </c>
      <c r="I95" s="34">
        <v>96</v>
      </c>
      <c r="J95" s="39">
        <v>60644592.86</v>
      </c>
      <c r="K95" s="34">
        <v>90</v>
      </c>
      <c r="L95" s="34">
        <v>1838057.1666666702</v>
      </c>
      <c r="M95" s="34">
        <v>30</v>
      </c>
      <c r="N95" s="34"/>
      <c r="O95" s="34"/>
      <c r="P95" s="34"/>
      <c r="Q95" s="34"/>
    </row>
    <row r="96" spans="1:17">
      <c r="A96" s="34" t="s">
        <v>146</v>
      </c>
      <c r="B96" s="39">
        <v>1617762.13</v>
      </c>
      <c r="C96" s="34">
        <v>20</v>
      </c>
      <c r="D96" s="39">
        <v>460260.21</v>
      </c>
      <c r="E96" s="34">
        <v>16</v>
      </c>
      <c r="F96" s="34">
        <v>0</v>
      </c>
      <c r="G96" s="34">
        <v>0</v>
      </c>
      <c r="H96" s="39">
        <v>2504285.18</v>
      </c>
      <c r="I96" s="34">
        <v>22</v>
      </c>
      <c r="J96" s="39">
        <v>518474.21</v>
      </c>
      <c r="K96" s="34">
        <v>19</v>
      </c>
      <c r="L96" s="34">
        <v>0</v>
      </c>
      <c r="M96" s="34">
        <v>0</v>
      </c>
      <c r="N96" s="34"/>
      <c r="O96" s="34"/>
      <c r="P96" s="34"/>
      <c r="Q96" s="34"/>
    </row>
    <row r="97" spans="1:17">
      <c r="A97" s="34" t="s">
        <v>147</v>
      </c>
      <c r="B97" s="39">
        <v>137368195.81</v>
      </c>
      <c r="C97" s="34">
        <v>138</v>
      </c>
      <c r="D97" s="39">
        <v>34382414.65</v>
      </c>
      <c r="E97" s="34">
        <v>118</v>
      </c>
      <c r="F97" s="34">
        <v>783806.1666666664</v>
      </c>
      <c r="G97" s="34">
        <v>41</v>
      </c>
      <c r="H97" s="39">
        <v>143119693.41</v>
      </c>
      <c r="I97" s="34">
        <v>139</v>
      </c>
      <c r="J97" s="39">
        <v>33767740.36</v>
      </c>
      <c r="K97" s="34">
        <v>117</v>
      </c>
      <c r="L97" s="34">
        <v>955409.833333333</v>
      </c>
      <c r="M97" s="34">
        <v>50</v>
      </c>
      <c r="N97" s="34"/>
      <c r="O97" s="34"/>
      <c r="P97" s="34"/>
      <c r="Q97" s="34"/>
    </row>
    <row r="98" spans="1:17">
      <c r="A98" s="34" t="s">
        <v>148</v>
      </c>
      <c r="B98" s="39">
        <v>416000788.51</v>
      </c>
      <c r="C98" s="34">
        <v>281</v>
      </c>
      <c r="D98" s="39">
        <v>102068867.89</v>
      </c>
      <c r="E98" s="34">
        <v>253</v>
      </c>
      <c r="F98" s="39">
        <v>3799785.500000007</v>
      </c>
      <c r="G98" s="34">
        <v>74</v>
      </c>
      <c r="H98" s="39">
        <v>398745598.37</v>
      </c>
      <c r="I98" s="34">
        <v>297</v>
      </c>
      <c r="J98" s="39">
        <v>97527730.2</v>
      </c>
      <c r="K98" s="34">
        <v>262</v>
      </c>
      <c r="L98" s="39">
        <v>3353829.8333333293</v>
      </c>
      <c r="M98" s="34">
        <v>87</v>
      </c>
      <c r="N98" s="34"/>
      <c r="O98" s="34"/>
      <c r="P98" s="34"/>
      <c r="Q98" s="34"/>
    </row>
    <row r="99" spans="1:17">
      <c r="A99" s="34" t="s">
        <v>149</v>
      </c>
      <c r="B99" s="39">
        <v>1743519.12</v>
      </c>
      <c r="C99" s="34">
        <v>25</v>
      </c>
      <c r="D99" s="39">
        <v>674832.1</v>
      </c>
      <c r="E99" s="34">
        <v>21</v>
      </c>
      <c r="F99" s="39">
        <v>0</v>
      </c>
      <c r="G99" s="34">
        <v>0</v>
      </c>
      <c r="H99" s="39">
        <v>1672497</v>
      </c>
      <c r="I99" s="34">
        <v>22</v>
      </c>
      <c r="J99" s="39">
        <v>833611.15</v>
      </c>
      <c r="K99" s="34">
        <v>19</v>
      </c>
      <c r="L99" s="39">
        <v>0</v>
      </c>
      <c r="M99" s="34">
        <v>0</v>
      </c>
      <c r="N99" s="34"/>
      <c r="O99" s="34"/>
      <c r="P99" s="34"/>
      <c r="Q99" s="34"/>
    </row>
    <row r="100" spans="1:17">
      <c r="A100" s="34" t="s">
        <v>150</v>
      </c>
      <c r="B100" s="34">
        <v>10719177</v>
      </c>
      <c r="C100" s="34">
        <v>30</v>
      </c>
      <c r="D100" s="34">
        <v>2675780.77</v>
      </c>
      <c r="E100" s="34">
        <v>26</v>
      </c>
      <c r="F100" s="34">
        <v>0</v>
      </c>
      <c r="G100" s="34">
        <v>0</v>
      </c>
      <c r="H100" s="34">
        <v>8976388.71</v>
      </c>
      <c r="I100" s="34">
        <v>35</v>
      </c>
      <c r="J100" s="34">
        <v>2503589.2</v>
      </c>
      <c r="K100" s="34">
        <v>31</v>
      </c>
      <c r="L100" s="34">
        <v>0</v>
      </c>
      <c r="M100" s="34">
        <v>0</v>
      </c>
      <c r="N100" s="34"/>
      <c r="O100" s="34"/>
      <c r="P100" s="34"/>
      <c r="Q100" s="34"/>
    </row>
    <row r="101" spans="1:17">
      <c r="A101" s="34" t="s">
        <v>151</v>
      </c>
      <c r="B101" s="34">
        <v>22122298.96</v>
      </c>
      <c r="C101" s="34">
        <v>28</v>
      </c>
      <c r="D101" s="34">
        <v>3225355.19</v>
      </c>
      <c r="E101" s="34">
        <v>24</v>
      </c>
      <c r="F101" s="34">
        <v>247588.49999999997</v>
      </c>
      <c r="G101" s="34">
        <v>10</v>
      </c>
      <c r="H101" s="34">
        <v>22037153.01</v>
      </c>
      <c r="I101" s="34">
        <v>27</v>
      </c>
      <c r="J101" s="34">
        <v>3369661.59</v>
      </c>
      <c r="K101" s="34">
        <v>23</v>
      </c>
      <c r="L101" s="34">
        <v>0</v>
      </c>
      <c r="M101" s="34">
        <v>0</v>
      </c>
      <c r="N101" s="34"/>
      <c r="O101" s="34"/>
      <c r="P101" s="34"/>
      <c r="Q101" s="34"/>
    </row>
    <row r="102" spans="1:17">
      <c r="A102" s="34" t="s">
        <v>152</v>
      </c>
      <c r="B102" s="34">
        <v>415307759.56</v>
      </c>
      <c r="C102" s="34">
        <v>289</v>
      </c>
      <c r="D102" s="34">
        <v>110678416.03</v>
      </c>
      <c r="E102" s="34">
        <v>259</v>
      </c>
      <c r="F102" s="34">
        <v>1816574.9999999988</v>
      </c>
      <c r="G102" s="34">
        <v>80</v>
      </c>
      <c r="H102" s="34">
        <v>409727884.98</v>
      </c>
      <c r="I102" s="34">
        <v>303</v>
      </c>
      <c r="J102" s="34">
        <v>108870298.44</v>
      </c>
      <c r="K102" s="34">
        <v>269</v>
      </c>
      <c r="L102" s="34">
        <v>1547543.9999999993</v>
      </c>
      <c r="M102" s="34">
        <v>90</v>
      </c>
      <c r="N102" s="34"/>
      <c r="O102" s="34"/>
      <c r="P102" s="34"/>
      <c r="Q102" s="34"/>
    </row>
    <row r="103" spans="1:17">
      <c r="A103" s="34" t="s">
        <v>153</v>
      </c>
      <c r="B103" s="34">
        <v>22688659.92</v>
      </c>
      <c r="C103" s="34">
        <v>64</v>
      </c>
      <c r="D103" s="34">
        <v>2428731.7</v>
      </c>
      <c r="E103" s="34">
        <v>55</v>
      </c>
      <c r="F103" s="34">
        <v>0</v>
      </c>
      <c r="G103" s="34">
        <v>0</v>
      </c>
      <c r="H103" s="34">
        <v>12333535.86</v>
      </c>
      <c r="I103" s="34">
        <v>69</v>
      </c>
      <c r="J103" s="34">
        <v>2208587.34</v>
      </c>
      <c r="K103" s="34">
        <v>58</v>
      </c>
      <c r="L103" s="34">
        <v>0</v>
      </c>
      <c r="M103" s="34">
        <v>0</v>
      </c>
      <c r="N103" s="34"/>
      <c r="O103" s="34"/>
      <c r="P103" s="34"/>
      <c r="Q103" s="34"/>
    </row>
    <row r="104" spans="1:17">
      <c r="A104" s="34" t="s">
        <v>154</v>
      </c>
      <c r="B104" s="34">
        <v>2597086.65</v>
      </c>
      <c r="C104" s="34">
        <v>27</v>
      </c>
      <c r="D104" s="34">
        <v>641402.99</v>
      </c>
      <c r="E104" s="34">
        <v>25</v>
      </c>
      <c r="F104" s="34">
        <v>0</v>
      </c>
      <c r="G104" s="34">
        <v>0</v>
      </c>
      <c r="H104" s="34">
        <v>2886789.54</v>
      </c>
      <c r="I104" s="34">
        <v>27</v>
      </c>
      <c r="J104" s="34">
        <v>598532.81</v>
      </c>
      <c r="K104" s="34">
        <v>25</v>
      </c>
      <c r="L104" s="34">
        <v>0</v>
      </c>
      <c r="M104" s="34">
        <v>0</v>
      </c>
      <c r="N104" s="34"/>
      <c r="O104" s="34"/>
      <c r="P104" s="34"/>
      <c r="Q104" s="34"/>
    </row>
    <row r="105" spans="1:17">
      <c r="A105" s="34" t="s">
        <v>155</v>
      </c>
      <c r="B105" s="34">
        <v>223666006.44</v>
      </c>
      <c r="C105" s="34">
        <v>201</v>
      </c>
      <c r="D105" s="34">
        <v>41402305.99</v>
      </c>
      <c r="E105" s="34">
        <v>178</v>
      </c>
      <c r="F105" s="34">
        <v>2766902.166666666</v>
      </c>
      <c r="G105" s="34">
        <v>47</v>
      </c>
      <c r="H105" s="34">
        <v>242769550.66</v>
      </c>
      <c r="I105" s="34">
        <v>199</v>
      </c>
      <c r="J105" s="34">
        <v>41228546.91</v>
      </c>
      <c r="K105" s="34">
        <v>177</v>
      </c>
      <c r="L105" s="34">
        <v>711130.333333333</v>
      </c>
      <c r="M105" s="34">
        <v>45</v>
      </c>
      <c r="N105" s="34"/>
      <c r="O105" s="34"/>
      <c r="P105" s="34"/>
      <c r="Q105" s="34"/>
    </row>
    <row r="106" spans="1:17">
      <c r="A106" s="34" t="s">
        <v>156</v>
      </c>
      <c r="B106" s="34">
        <v>5006610.99</v>
      </c>
      <c r="C106" s="34">
        <v>18</v>
      </c>
      <c r="D106" s="34">
        <v>672205.33</v>
      </c>
      <c r="E106" s="34">
        <v>15</v>
      </c>
      <c r="F106" s="34">
        <v>0</v>
      </c>
      <c r="G106" s="34">
        <v>0</v>
      </c>
      <c r="H106" s="34">
        <v>6112985.91</v>
      </c>
      <c r="I106" s="34">
        <v>17</v>
      </c>
      <c r="J106" s="34">
        <v>645267.72</v>
      </c>
      <c r="K106" s="34">
        <v>14</v>
      </c>
      <c r="L106" s="34">
        <v>0</v>
      </c>
      <c r="M106" s="34">
        <v>0</v>
      </c>
      <c r="N106" s="34"/>
      <c r="O106" s="34"/>
      <c r="P106" s="34"/>
      <c r="Q106" s="34"/>
    </row>
    <row r="107" spans="1:17">
      <c r="A107" s="34" t="s">
        <v>157</v>
      </c>
      <c r="B107" s="34">
        <v>11819889.93</v>
      </c>
      <c r="C107" s="34">
        <v>31</v>
      </c>
      <c r="D107" s="34">
        <v>2179307.15</v>
      </c>
      <c r="E107" s="34">
        <v>26</v>
      </c>
      <c r="F107" s="34">
        <v>0</v>
      </c>
      <c r="G107" s="34">
        <v>0</v>
      </c>
      <c r="H107" s="34">
        <v>9713589.87</v>
      </c>
      <c r="I107" s="34">
        <v>32</v>
      </c>
      <c r="J107" s="34">
        <v>1903543.81</v>
      </c>
      <c r="K107" s="34">
        <v>26</v>
      </c>
      <c r="L107" s="34">
        <v>0</v>
      </c>
      <c r="M107" s="34">
        <v>0</v>
      </c>
      <c r="N107" s="34"/>
      <c r="O107" s="34"/>
      <c r="P107" s="34"/>
      <c r="Q107" s="34"/>
    </row>
    <row r="108" spans="1:17">
      <c r="A108" s="34" t="s">
        <v>158</v>
      </c>
      <c r="B108" s="34">
        <v>211659379.43</v>
      </c>
      <c r="C108" s="34">
        <v>352</v>
      </c>
      <c r="D108" s="34">
        <v>66227300.84</v>
      </c>
      <c r="E108" s="34">
        <v>308</v>
      </c>
      <c r="F108" s="34">
        <v>5646850.3333333321</v>
      </c>
      <c r="G108" s="34">
        <v>94</v>
      </c>
      <c r="H108" s="34">
        <v>211241162.16</v>
      </c>
      <c r="I108" s="34">
        <v>361</v>
      </c>
      <c r="J108" s="34">
        <v>65569298.94</v>
      </c>
      <c r="K108" s="34">
        <v>313</v>
      </c>
      <c r="L108" s="34">
        <v>2896254.83333333</v>
      </c>
      <c r="M108" s="34">
        <v>93</v>
      </c>
      <c r="N108" s="34"/>
      <c r="O108" s="34"/>
      <c r="P108" s="34"/>
      <c r="Q108" s="34"/>
    </row>
    <row r="109" spans="1:17">
      <c r="A109" s="34" t="s">
        <v>159</v>
      </c>
      <c r="B109" s="34">
        <v>7456547.24</v>
      </c>
      <c r="C109" s="34">
        <v>34</v>
      </c>
      <c r="D109" s="34">
        <v>2335391.43</v>
      </c>
      <c r="E109" s="34">
        <v>30</v>
      </c>
      <c r="F109" s="34">
        <v>48337.499999999956</v>
      </c>
      <c r="G109" s="34">
        <v>12</v>
      </c>
      <c r="H109" s="34">
        <v>7281852.93</v>
      </c>
      <c r="I109" s="34">
        <v>34</v>
      </c>
      <c r="J109" s="34">
        <v>2207602.53</v>
      </c>
      <c r="K109" s="34">
        <v>31</v>
      </c>
      <c r="L109" s="34">
        <v>28284.999999999967</v>
      </c>
      <c r="M109" s="34">
        <v>11</v>
      </c>
      <c r="N109" s="34"/>
      <c r="O109" s="34"/>
      <c r="P109" s="34"/>
      <c r="Q109" s="34"/>
    </row>
    <row r="110" spans="1:17">
      <c r="A110" s="34" t="s">
        <v>160</v>
      </c>
      <c r="B110" s="34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1925204.47</v>
      </c>
      <c r="I110" s="34">
        <v>11</v>
      </c>
      <c r="J110" s="34">
        <v>245697.95</v>
      </c>
      <c r="K110" s="34">
        <v>10</v>
      </c>
      <c r="L110" s="34">
        <v>0</v>
      </c>
      <c r="M110" s="34">
        <v>0</v>
      </c>
      <c r="N110" s="34"/>
      <c r="O110" s="34"/>
      <c r="P110" s="34"/>
      <c r="Q110" s="34"/>
    </row>
    <row r="111" spans="1:17">
      <c r="A111" s="34" t="s">
        <v>161</v>
      </c>
      <c r="B111" s="34">
        <v>285704476.88</v>
      </c>
      <c r="C111" s="34">
        <v>219</v>
      </c>
      <c r="D111" s="34">
        <v>81894560.04</v>
      </c>
      <c r="E111" s="34">
        <v>195</v>
      </c>
      <c r="F111" s="34">
        <v>3157739.9999999995</v>
      </c>
      <c r="G111" s="34">
        <v>73</v>
      </c>
      <c r="H111" s="34">
        <v>259067868.94</v>
      </c>
      <c r="I111" s="34">
        <v>222</v>
      </c>
      <c r="J111" s="34">
        <v>79753219.46</v>
      </c>
      <c r="K111" s="34">
        <v>203</v>
      </c>
      <c r="L111" s="34">
        <v>2420464.3333333321</v>
      </c>
      <c r="M111" s="34">
        <v>75</v>
      </c>
      <c r="N111" s="34"/>
      <c r="O111" s="34"/>
      <c r="P111" s="34"/>
      <c r="Q111" s="34"/>
    </row>
    <row r="112" spans="1:17">
      <c r="A112" s="34" t="s">
        <v>162</v>
      </c>
      <c r="B112" s="34">
        <v>6478250.16</v>
      </c>
      <c r="C112" s="34">
        <v>29</v>
      </c>
      <c r="D112" s="34">
        <v>1546532.94</v>
      </c>
      <c r="E112" s="34">
        <v>24</v>
      </c>
      <c r="F112" s="34">
        <v>0</v>
      </c>
      <c r="G112" s="34">
        <v>0</v>
      </c>
      <c r="H112" s="34">
        <v>5527783.37</v>
      </c>
      <c r="I112" s="34">
        <v>37</v>
      </c>
      <c r="J112" s="34">
        <v>1593961.1</v>
      </c>
      <c r="K112" s="34">
        <v>29</v>
      </c>
      <c r="L112" s="34">
        <v>0</v>
      </c>
      <c r="M112" s="34">
        <v>0</v>
      </c>
      <c r="N112" s="34"/>
      <c r="O112" s="34"/>
      <c r="P112" s="34"/>
      <c r="Q112" s="34"/>
    </row>
    <row r="113" spans="1:17">
      <c r="A113" s="34" t="s">
        <v>163</v>
      </c>
      <c r="B113" s="34">
        <v>138853015.62</v>
      </c>
      <c r="C113" s="34">
        <v>68</v>
      </c>
      <c r="D113" s="34">
        <v>7366603.43</v>
      </c>
      <c r="E113" s="34">
        <v>59</v>
      </c>
      <c r="F113" s="34">
        <v>604492.16666666628</v>
      </c>
      <c r="G113" s="34">
        <v>10</v>
      </c>
      <c r="H113" s="34">
        <v>133526014.39</v>
      </c>
      <c r="I113" s="34">
        <v>69</v>
      </c>
      <c r="J113" s="34">
        <v>7469428.65</v>
      </c>
      <c r="K113" s="34">
        <v>60</v>
      </c>
      <c r="L113" s="34">
        <v>0</v>
      </c>
      <c r="M113" s="34">
        <v>0</v>
      </c>
      <c r="N113" s="34"/>
      <c r="O113" s="34"/>
      <c r="P113" s="34"/>
      <c r="Q113" s="34"/>
    </row>
    <row r="114" spans="1:17">
      <c r="A114" s="34" t="s">
        <v>164</v>
      </c>
      <c r="B114" s="34">
        <v>647748.81</v>
      </c>
      <c r="C114" s="34">
        <v>11</v>
      </c>
      <c r="D114" s="34">
        <v>113594.64</v>
      </c>
      <c r="E114" s="34">
        <v>10</v>
      </c>
      <c r="F114" s="34">
        <v>0</v>
      </c>
      <c r="G114" s="34">
        <v>0</v>
      </c>
      <c r="H114" s="34">
        <v>683953.8</v>
      </c>
      <c r="I114" s="34">
        <v>14</v>
      </c>
      <c r="J114" s="34">
        <v>221417.14</v>
      </c>
      <c r="K114" s="34">
        <v>12</v>
      </c>
      <c r="L114" s="34">
        <v>0</v>
      </c>
      <c r="M114" s="34">
        <v>0</v>
      </c>
      <c r="N114" s="34"/>
      <c r="O114" s="34"/>
      <c r="P114" s="34"/>
      <c r="Q114" s="34"/>
    </row>
    <row r="115" spans="1:17">
      <c r="A115" s="34" t="s">
        <v>165</v>
      </c>
      <c r="B115" s="34">
        <v>38675051.37</v>
      </c>
      <c r="C115" s="34">
        <v>44</v>
      </c>
      <c r="D115" s="34">
        <v>3112464.34</v>
      </c>
      <c r="E115" s="34">
        <v>35</v>
      </c>
      <c r="F115" s="34">
        <v>102740.49999999991</v>
      </c>
      <c r="G115" s="34">
        <v>10</v>
      </c>
      <c r="H115" s="34">
        <v>36591111.16</v>
      </c>
      <c r="I115" s="34">
        <v>41</v>
      </c>
      <c r="J115" s="34">
        <v>2822589.29</v>
      </c>
      <c r="K115" s="34">
        <v>34</v>
      </c>
      <c r="L115" s="34">
        <v>154243.49999999997</v>
      </c>
      <c r="M115" s="34">
        <v>12</v>
      </c>
      <c r="N115" s="34"/>
      <c r="O115" s="34"/>
      <c r="P115" s="34"/>
      <c r="Q115" s="34"/>
    </row>
    <row r="116" spans="1:17">
      <c r="A116" s="34" t="s">
        <v>166</v>
      </c>
      <c r="B116" s="34">
        <v>10854223.33</v>
      </c>
      <c r="C116" s="34">
        <v>46</v>
      </c>
      <c r="D116" s="34">
        <v>6043600.25</v>
      </c>
      <c r="E116" s="34">
        <v>39</v>
      </c>
      <c r="F116" s="34">
        <v>0</v>
      </c>
      <c r="G116" s="34">
        <v>0</v>
      </c>
      <c r="H116" s="34">
        <v>9913018.3</v>
      </c>
      <c r="I116" s="34">
        <v>51</v>
      </c>
      <c r="J116" s="34">
        <v>5436919.89</v>
      </c>
      <c r="K116" s="34">
        <v>41</v>
      </c>
      <c r="L116" s="34">
        <v>0</v>
      </c>
      <c r="M116" s="34">
        <v>0</v>
      </c>
      <c r="N116" s="34"/>
      <c r="O116" s="34"/>
      <c r="P116" s="34"/>
      <c r="Q116" s="34"/>
    </row>
    <row r="117" spans="1:17">
      <c r="A117" s="34" t="s">
        <v>167</v>
      </c>
      <c r="B117" s="34">
        <v>252474767.89</v>
      </c>
      <c r="C117" s="34">
        <v>196</v>
      </c>
      <c r="D117" s="34">
        <v>44093211.59</v>
      </c>
      <c r="E117" s="34">
        <v>169</v>
      </c>
      <c r="F117" s="34">
        <v>1246251.9999999998</v>
      </c>
      <c r="G117" s="34">
        <v>72</v>
      </c>
      <c r="H117" s="34">
        <v>266753887.44</v>
      </c>
      <c r="I117" s="34">
        <v>216</v>
      </c>
      <c r="J117" s="34">
        <v>44921648.46</v>
      </c>
      <c r="K117" s="34">
        <v>189</v>
      </c>
      <c r="L117" s="34">
        <v>1278036.1666666674</v>
      </c>
      <c r="M117" s="34">
        <v>80</v>
      </c>
      <c r="N117" s="34"/>
      <c r="O117" s="34"/>
      <c r="P117" s="34"/>
      <c r="Q117" s="34"/>
    </row>
    <row r="118" spans="1:17">
      <c r="A118" s="34" t="s">
        <v>168</v>
      </c>
      <c r="B118" s="34">
        <v>7789705.68</v>
      </c>
      <c r="C118" s="34">
        <v>36</v>
      </c>
      <c r="D118" s="34">
        <v>1437824.96</v>
      </c>
      <c r="E118" s="34">
        <v>30</v>
      </c>
      <c r="F118" s="34">
        <v>0</v>
      </c>
      <c r="G118" s="34">
        <v>0</v>
      </c>
      <c r="H118" s="34">
        <v>6739913.76</v>
      </c>
      <c r="I118" s="34">
        <v>35</v>
      </c>
      <c r="J118" s="34">
        <v>1282098.63</v>
      </c>
      <c r="K118" s="34">
        <v>28</v>
      </c>
      <c r="L118" s="34">
        <v>0</v>
      </c>
      <c r="M118" s="34">
        <v>0</v>
      </c>
      <c r="N118" s="34"/>
      <c r="O118" s="34"/>
      <c r="P118" s="34"/>
      <c r="Q118" s="34"/>
    </row>
    <row r="119" spans="1:17">
      <c r="A119" s="34" t="s">
        <v>169</v>
      </c>
      <c r="B119" s="34">
        <v>5960660.86</v>
      </c>
      <c r="C119" s="34">
        <v>27</v>
      </c>
      <c r="D119" s="34">
        <v>1491812.05</v>
      </c>
      <c r="E119" s="34">
        <v>24</v>
      </c>
      <c r="F119" s="34">
        <v>0</v>
      </c>
      <c r="G119" s="34">
        <v>0</v>
      </c>
      <c r="H119" s="34">
        <v>6909287.62</v>
      </c>
      <c r="I119" s="34">
        <v>27</v>
      </c>
      <c r="J119" s="34">
        <v>2423248.08</v>
      </c>
      <c r="K119" s="34">
        <v>22</v>
      </c>
      <c r="L119" s="34">
        <v>0</v>
      </c>
      <c r="M119" s="34">
        <v>0</v>
      </c>
      <c r="N119" s="34"/>
      <c r="O119" s="34"/>
      <c r="P119" s="34"/>
      <c r="Q119" s="34"/>
    </row>
    <row r="120" spans="1:17">
      <c r="A120" s="34" t="s">
        <v>170</v>
      </c>
      <c r="B120" s="34">
        <v>108183840.16</v>
      </c>
      <c r="C120" s="34">
        <v>97</v>
      </c>
      <c r="D120" s="34">
        <v>15324462.45</v>
      </c>
      <c r="E120" s="34">
        <v>83</v>
      </c>
      <c r="F120" s="34">
        <v>1295157.166666666</v>
      </c>
      <c r="G120" s="34">
        <v>13</v>
      </c>
      <c r="H120" s="34">
        <v>97689989.55</v>
      </c>
      <c r="I120" s="34">
        <v>105</v>
      </c>
      <c r="J120" s="34">
        <v>15440539.76</v>
      </c>
      <c r="K120" s="34">
        <v>89</v>
      </c>
      <c r="L120" s="34">
        <v>1039255.3333333337</v>
      </c>
      <c r="M120" s="34">
        <v>14</v>
      </c>
      <c r="N120" s="34"/>
      <c r="O120" s="34"/>
      <c r="P120" s="34"/>
      <c r="Q120" s="34"/>
    </row>
    <row r="121" spans="1:17">
      <c r="A121" s="34" t="s">
        <v>171</v>
      </c>
      <c r="B121" s="34">
        <v>87020704.9</v>
      </c>
      <c r="C121" s="34">
        <v>80</v>
      </c>
      <c r="D121" s="34">
        <v>11948695.51</v>
      </c>
      <c r="E121" s="34">
        <v>73</v>
      </c>
      <c r="F121" s="34">
        <v>607780.333333333</v>
      </c>
      <c r="G121" s="34">
        <v>37</v>
      </c>
      <c r="H121" s="34">
        <v>74535371.88</v>
      </c>
      <c r="I121" s="34">
        <v>85</v>
      </c>
      <c r="J121" s="34">
        <v>11452879.99</v>
      </c>
      <c r="K121" s="34">
        <v>74</v>
      </c>
      <c r="L121" s="34">
        <v>691162.83333333407</v>
      </c>
      <c r="M121" s="34">
        <v>40</v>
      </c>
      <c r="N121" s="34"/>
      <c r="O121" s="34"/>
      <c r="P121" s="34"/>
      <c r="Q121" s="34"/>
    </row>
    <row r="122" spans="1:17">
      <c r="A122" s="34" t="s">
        <v>172</v>
      </c>
      <c r="B122" s="34">
        <v>969047.43</v>
      </c>
      <c r="C122" s="34">
        <v>15</v>
      </c>
      <c r="D122" s="34">
        <v>229337.65</v>
      </c>
      <c r="E122" s="34">
        <v>11</v>
      </c>
      <c r="F122" s="34">
        <v>0</v>
      </c>
      <c r="G122" s="34">
        <v>0</v>
      </c>
      <c r="H122" s="34">
        <v>630894.83</v>
      </c>
      <c r="I122" s="34">
        <v>15</v>
      </c>
      <c r="J122" s="34">
        <v>238901.62</v>
      </c>
      <c r="K122" s="34">
        <v>11</v>
      </c>
      <c r="L122" s="34">
        <v>0</v>
      </c>
      <c r="M122" s="34">
        <v>0</v>
      </c>
      <c r="N122" s="34"/>
      <c r="O122" s="34"/>
      <c r="P122" s="34"/>
      <c r="Q122" s="34"/>
    </row>
    <row r="123" spans="1:17">
      <c r="A123" s="34" t="s">
        <v>173</v>
      </c>
      <c r="B123" s="34">
        <v>21252781.09</v>
      </c>
      <c r="C123" s="34">
        <v>28</v>
      </c>
      <c r="D123" s="34">
        <v>3633232.72</v>
      </c>
      <c r="E123" s="34">
        <v>26</v>
      </c>
      <c r="F123" s="34">
        <v>0</v>
      </c>
      <c r="G123" s="34">
        <v>0</v>
      </c>
      <c r="H123" s="34">
        <v>18012573.78</v>
      </c>
      <c r="I123" s="34">
        <v>33</v>
      </c>
      <c r="J123" s="34">
        <v>3232574.98</v>
      </c>
      <c r="K123" s="34">
        <v>28</v>
      </c>
      <c r="L123" s="34">
        <v>0</v>
      </c>
      <c r="M123" s="34">
        <v>0</v>
      </c>
      <c r="N123" s="34"/>
      <c r="O123" s="34"/>
      <c r="P123" s="34"/>
      <c r="Q123" s="34"/>
    </row>
    <row r="124" spans="1:17">
      <c r="A124" s="34" t="s">
        <v>174</v>
      </c>
      <c r="B124" s="34">
        <v>13007503.4</v>
      </c>
      <c r="C124" s="34">
        <v>53</v>
      </c>
      <c r="D124" s="34">
        <v>3542923.16</v>
      </c>
      <c r="E124" s="34">
        <v>41</v>
      </c>
      <c r="F124" s="34">
        <v>0</v>
      </c>
      <c r="G124" s="34">
        <v>0</v>
      </c>
      <c r="H124" s="34">
        <v>12823062.77</v>
      </c>
      <c r="I124" s="34">
        <v>53</v>
      </c>
      <c r="J124" s="34">
        <v>3550234.42</v>
      </c>
      <c r="K124" s="34">
        <v>42</v>
      </c>
      <c r="L124" s="34">
        <v>0</v>
      </c>
      <c r="M124" s="34">
        <v>0</v>
      </c>
      <c r="N124" s="34"/>
      <c r="O124" s="34"/>
      <c r="P124" s="34"/>
      <c r="Q124" s="34"/>
    </row>
    <row r="125" spans="1:17">
      <c r="A125" s="34" t="s">
        <v>175</v>
      </c>
      <c r="B125" s="34">
        <v>131052.55</v>
      </c>
      <c r="C125" s="34">
        <v>13</v>
      </c>
      <c r="D125" s="34">
        <v>50157.59</v>
      </c>
      <c r="E125" s="34">
        <v>11</v>
      </c>
      <c r="F125" s="34">
        <v>0</v>
      </c>
      <c r="G125" s="34">
        <v>0</v>
      </c>
      <c r="H125" s="34">
        <v>88599.67</v>
      </c>
      <c r="I125" s="34">
        <v>13</v>
      </c>
      <c r="J125" s="34">
        <v>49115.01</v>
      </c>
      <c r="K125" s="34">
        <v>12</v>
      </c>
      <c r="L125" s="34">
        <v>0</v>
      </c>
      <c r="M125" s="34">
        <v>0</v>
      </c>
      <c r="N125" s="34"/>
      <c r="O125" s="34"/>
      <c r="P125" s="34"/>
      <c r="Q125" s="34"/>
    </row>
    <row r="126" spans="1:17">
      <c r="A126" s="34" t="s">
        <v>176</v>
      </c>
      <c r="B126" s="34">
        <v>7013898.44</v>
      </c>
      <c r="C126" s="34">
        <v>15</v>
      </c>
      <c r="D126" s="34">
        <v>5874893.52</v>
      </c>
      <c r="E126" s="34">
        <v>14</v>
      </c>
      <c r="F126" s="34">
        <v>0</v>
      </c>
      <c r="G126" s="34">
        <v>0</v>
      </c>
      <c r="H126" s="34">
        <v>7202164.69</v>
      </c>
      <c r="I126" s="34">
        <v>13</v>
      </c>
      <c r="J126" s="34">
        <v>6104293.58</v>
      </c>
      <c r="K126" s="34">
        <v>13</v>
      </c>
      <c r="L126" s="34">
        <v>0</v>
      </c>
      <c r="M126" s="34">
        <v>0</v>
      </c>
      <c r="N126" s="34"/>
      <c r="O126" s="34"/>
      <c r="P126" s="34"/>
      <c r="Q126" s="34"/>
    </row>
    <row r="127" spans="1:17">
      <c r="A127" s="34" t="s">
        <v>177</v>
      </c>
      <c r="B127" s="34">
        <v>14479303.33</v>
      </c>
      <c r="C127" s="34">
        <v>16</v>
      </c>
      <c r="D127" s="34">
        <v>3787825.53</v>
      </c>
      <c r="E127" s="34">
        <v>15</v>
      </c>
      <c r="F127" s="34">
        <v>0</v>
      </c>
      <c r="G127" s="34">
        <v>0</v>
      </c>
      <c r="H127" s="34">
        <v>12989001.22</v>
      </c>
      <c r="I127" s="34">
        <v>16</v>
      </c>
      <c r="J127" s="34">
        <v>3543814.61</v>
      </c>
      <c r="K127" s="34">
        <v>14</v>
      </c>
      <c r="L127" s="34">
        <v>0</v>
      </c>
      <c r="M127" s="34">
        <v>0</v>
      </c>
      <c r="N127" s="34"/>
      <c r="O127" s="34"/>
      <c r="P127" s="34"/>
      <c r="Q127" s="34"/>
    </row>
    <row r="128" spans="1:17">
      <c r="A128" s="34" t="s">
        <v>178</v>
      </c>
      <c r="B128" s="34">
        <v>35719246.1</v>
      </c>
      <c r="C128" s="34">
        <v>72</v>
      </c>
      <c r="D128" s="34">
        <v>7966608.11</v>
      </c>
      <c r="E128" s="34">
        <v>62</v>
      </c>
      <c r="F128" s="34">
        <v>109956.50000000012</v>
      </c>
      <c r="G128" s="34">
        <v>12</v>
      </c>
      <c r="H128" s="34">
        <v>33479662.47</v>
      </c>
      <c r="I128" s="34">
        <v>73</v>
      </c>
      <c r="J128" s="34">
        <v>7492013.22</v>
      </c>
      <c r="K128" s="34">
        <v>62</v>
      </c>
      <c r="L128" s="34">
        <v>134753.00000000006</v>
      </c>
      <c r="M128" s="34">
        <v>12</v>
      </c>
      <c r="N128" s="34"/>
      <c r="O128" s="34"/>
      <c r="P128" s="34"/>
      <c r="Q128" s="34"/>
    </row>
    <row r="129" spans="1:17">
      <c r="A129" s="34" t="s">
        <v>179</v>
      </c>
      <c r="B129" s="34">
        <v>7871578.53</v>
      </c>
      <c r="C129" s="34">
        <v>47</v>
      </c>
      <c r="D129" s="34">
        <v>1301138.41</v>
      </c>
      <c r="E129" s="34">
        <v>40</v>
      </c>
      <c r="F129" s="34">
        <v>0</v>
      </c>
      <c r="G129" s="34">
        <v>0</v>
      </c>
      <c r="H129" s="34">
        <v>7846857.57</v>
      </c>
      <c r="I129" s="34">
        <v>49</v>
      </c>
      <c r="J129" s="34">
        <v>1299733.09</v>
      </c>
      <c r="K129" s="34">
        <v>40</v>
      </c>
      <c r="L129" s="34">
        <v>0</v>
      </c>
      <c r="M129" s="34">
        <v>0</v>
      </c>
      <c r="N129" s="34"/>
      <c r="O129" s="34"/>
      <c r="P129" s="34"/>
      <c r="Q129" s="34"/>
    </row>
    <row r="130" spans="1:17">
      <c r="A130" s="34" t="s">
        <v>180</v>
      </c>
      <c r="B130" s="34">
        <v>4710791.69</v>
      </c>
      <c r="C130" s="34">
        <v>12</v>
      </c>
      <c r="D130" s="34">
        <v>455598.63</v>
      </c>
      <c r="E130" s="34">
        <v>12</v>
      </c>
      <c r="F130" s="34">
        <v>0</v>
      </c>
      <c r="G130" s="34">
        <v>0</v>
      </c>
      <c r="H130" s="34">
        <v>5192799.34</v>
      </c>
      <c r="I130" s="34">
        <v>13</v>
      </c>
      <c r="J130" s="34">
        <v>572701.91</v>
      </c>
      <c r="K130" s="34">
        <v>13</v>
      </c>
      <c r="L130" s="34">
        <v>0</v>
      </c>
      <c r="M130" s="34">
        <v>0</v>
      </c>
      <c r="N130" s="34"/>
      <c r="O130" s="34"/>
      <c r="P130" s="34"/>
      <c r="Q130" s="34"/>
    </row>
    <row r="131" spans="1:17">
      <c r="A131" s="34" t="s">
        <v>181</v>
      </c>
      <c r="B131" s="34">
        <v>1979289.01</v>
      </c>
      <c r="C131" s="34">
        <v>21</v>
      </c>
      <c r="D131" s="34">
        <v>1276542.09</v>
      </c>
      <c r="E131" s="34">
        <v>15</v>
      </c>
      <c r="F131" s="34">
        <v>0</v>
      </c>
      <c r="G131" s="34">
        <v>0</v>
      </c>
      <c r="H131" s="34">
        <v>2046675.41</v>
      </c>
      <c r="I131" s="34">
        <v>20</v>
      </c>
      <c r="J131" s="34">
        <v>1222008.94</v>
      </c>
      <c r="K131" s="34">
        <v>14</v>
      </c>
      <c r="L131" s="34">
        <v>0</v>
      </c>
      <c r="M131" s="34">
        <v>0</v>
      </c>
      <c r="N131" s="34"/>
      <c r="O131" s="34"/>
      <c r="P131" s="34"/>
      <c r="Q131" s="34"/>
    </row>
    <row r="132" spans="1:17">
      <c r="A132" s="34" t="s">
        <v>182</v>
      </c>
      <c r="B132" s="34">
        <v>57281050.36</v>
      </c>
      <c r="C132" s="34">
        <v>93</v>
      </c>
      <c r="D132" s="34">
        <v>8151112.98</v>
      </c>
      <c r="E132" s="34">
        <v>83</v>
      </c>
      <c r="F132" s="34">
        <v>56943.499999999964</v>
      </c>
      <c r="G132" s="34">
        <v>12</v>
      </c>
      <c r="H132" s="34">
        <v>53926424.57</v>
      </c>
      <c r="I132" s="34">
        <v>95</v>
      </c>
      <c r="J132" s="34">
        <v>8128094.68</v>
      </c>
      <c r="K132" s="34">
        <v>85</v>
      </c>
      <c r="L132" s="34">
        <v>92533.833333333328</v>
      </c>
      <c r="M132" s="34">
        <v>11</v>
      </c>
      <c r="N132" s="34"/>
      <c r="O132" s="34"/>
      <c r="P132" s="34"/>
      <c r="Q132" s="34"/>
    </row>
    <row r="133" spans="1:17">
      <c r="A133" s="34" t="s">
        <v>183</v>
      </c>
      <c r="B133" s="34">
        <v>11651525.13</v>
      </c>
      <c r="C133" s="34">
        <v>37</v>
      </c>
      <c r="D133" s="34">
        <v>5139220.72</v>
      </c>
      <c r="E133" s="34">
        <v>26</v>
      </c>
      <c r="F133" s="34">
        <v>0</v>
      </c>
      <c r="G133" s="34">
        <v>0</v>
      </c>
      <c r="H133" s="34">
        <v>10831902.38</v>
      </c>
      <c r="I133" s="34">
        <v>40</v>
      </c>
      <c r="J133" s="34">
        <v>5011840.62</v>
      </c>
      <c r="K133" s="34">
        <v>31</v>
      </c>
      <c r="L133" s="34">
        <v>0</v>
      </c>
      <c r="M133" s="34">
        <v>0</v>
      </c>
      <c r="N133" s="34"/>
      <c r="O133" s="34"/>
      <c r="P133" s="34"/>
      <c r="Q133" s="34"/>
    </row>
    <row r="134" spans="1:17">
      <c r="A134" s="34" t="s">
        <v>184</v>
      </c>
      <c r="B134" s="34">
        <v>13267083.86</v>
      </c>
      <c r="C134" s="34">
        <v>18</v>
      </c>
      <c r="D134" s="34">
        <v>1657798.08</v>
      </c>
      <c r="E134" s="34">
        <v>16</v>
      </c>
      <c r="F134" s="34">
        <v>0</v>
      </c>
      <c r="G134" s="34">
        <v>0</v>
      </c>
      <c r="H134" s="34">
        <v>13250278.68</v>
      </c>
      <c r="I134" s="34">
        <v>22</v>
      </c>
      <c r="J134" s="34">
        <v>1600398.13</v>
      </c>
      <c r="K134" s="34">
        <v>19</v>
      </c>
      <c r="L134" s="34">
        <v>0</v>
      </c>
      <c r="M134" s="34">
        <v>0</v>
      </c>
      <c r="N134" s="34"/>
      <c r="O134" s="34"/>
      <c r="P134" s="34"/>
      <c r="Q134" s="34"/>
    </row>
    <row r="135" spans="1:17">
      <c r="A135" s="34" t="s">
        <v>185</v>
      </c>
      <c r="B135" s="34">
        <v>56702562.41</v>
      </c>
      <c r="C135" s="34">
        <v>109</v>
      </c>
      <c r="D135" s="34">
        <v>3950608.95</v>
      </c>
      <c r="E135" s="34">
        <v>87</v>
      </c>
      <c r="F135" s="34">
        <v>417095.16666666669</v>
      </c>
      <c r="G135" s="34">
        <v>34</v>
      </c>
      <c r="H135" s="34">
        <v>55063317</v>
      </c>
      <c r="I135" s="34">
        <v>106</v>
      </c>
      <c r="J135" s="34">
        <v>3903867.69</v>
      </c>
      <c r="K135" s="34">
        <v>86</v>
      </c>
      <c r="L135" s="34">
        <v>361370.33333333326</v>
      </c>
      <c r="M135" s="34">
        <v>31</v>
      </c>
      <c r="N135" s="34"/>
      <c r="O135" s="34"/>
      <c r="P135" s="34"/>
      <c r="Q135" s="34"/>
    </row>
    <row r="136" spans="1:17">
      <c r="A136" s="34" t="s">
        <v>186</v>
      </c>
      <c r="B136" s="34">
        <v>163376565.68</v>
      </c>
      <c r="C136" s="34">
        <v>157</v>
      </c>
      <c r="D136" s="34">
        <v>25400489.09</v>
      </c>
      <c r="E136" s="34">
        <v>133</v>
      </c>
      <c r="F136" s="34">
        <v>587475.50000000023</v>
      </c>
      <c r="G136" s="34">
        <v>61</v>
      </c>
      <c r="H136" s="34">
        <v>168907477.61</v>
      </c>
      <c r="I136" s="34">
        <v>162</v>
      </c>
      <c r="J136" s="34">
        <v>25385189.54</v>
      </c>
      <c r="K136" s="34">
        <v>136</v>
      </c>
      <c r="L136" s="34">
        <v>971079.83333333337</v>
      </c>
      <c r="M136" s="34">
        <v>54</v>
      </c>
      <c r="N136" s="34"/>
      <c r="O136" s="34"/>
      <c r="P136" s="34"/>
      <c r="Q136" s="34"/>
    </row>
    <row r="137" spans="1:17">
      <c r="A137" s="34" t="s">
        <v>187</v>
      </c>
      <c r="B137" s="34">
        <v>1400805.01</v>
      </c>
      <c r="C137" s="34">
        <v>21</v>
      </c>
      <c r="D137" s="34">
        <v>612875.16</v>
      </c>
      <c r="E137" s="34">
        <v>20</v>
      </c>
      <c r="F137" s="34">
        <v>0</v>
      </c>
      <c r="G137" s="34">
        <v>0</v>
      </c>
      <c r="H137" s="34">
        <v>1272428.84</v>
      </c>
      <c r="I137" s="34">
        <v>23</v>
      </c>
      <c r="J137" s="34">
        <v>573416.12</v>
      </c>
      <c r="K137" s="34">
        <v>20</v>
      </c>
      <c r="L137" s="34">
        <v>0</v>
      </c>
      <c r="M137" s="34">
        <v>0</v>
      </c>
      <c r="N137" s="34"/>
      <c r="O137" s="34"/>
      <c r="P137" s="34"/>
      <c r="Q137" s="34"/>
    </row>
    <row r="138" spans="1:17">
      <c r="A138" s="34" t="s">
        <v>188</v>
      </c>
      <c r="B138" s="34">
        <v>1903275.91</v>
      </c>
      <c r="C138" s="34">
        <v>17</v>
      </c>
      <c r="D138" s="34">
        <v>518377.34</v>
      </c>
      <c r="E138" s="34">
        <v>13</v>
      </c>
      <c r="F138" s="34">
        <v>0</v>
      </c>
      <c r="G138" s="34">
        <v>0</v>
      </c>
      <c r="H138" s="34">
        <v>1759236.12</v>
      </c>
      <c r="I138" s="34">
        <v>16</v>
      </c>
      <c r="J138" s="34">
        <v>529078.75</v>
      </c>
      <c r="K138" s="34">
        <v>11</v>
      </c>
      <c r="L138" s="34">
        <v>0</v>
      </c>
      <c r="M138" s="34">
        <v>0</v>
      </c>
      <c r="N138" s="34"/>
      <c r="O138" s="34"/>
      <c r="P138" s="34"/>
      <c r="Q138" s="34"/>
    </row>
    <row r="139" spans="1:17">
      <c r="A139" s="34" t="s">
        <v>189</v>
      </c>
      <c r="B139" s="34">
        <v>65505847.82</v>
      </c>
      <c r="C139" s="34">
        <v>47</v>
      </c>
      <c r="D139" s="34">
        <v>3297914.62</v>
      </c>
      <c r="E139" s="34">
        <v>36</v>
      </c>
      <c r="F139" s="34">
        <v>74015.6666666667</v>
      </c>
      <c r="G139" s="34">
        <v>12</v>
      </c>
      <c r="H139" s="34">
        <v>65550294.78</v>
      </c>
      <c r="I139" s="34">
        <v>53</v>
      </c>
      <c r="J139" s="34">
        <v>3215441.08</v>
      </c>
      <c r="K139" s="34">
        <v>44</v>
      </c>
      <c r="L139" s="34">
        <v>37637.000000000036</v>
      </c>
      <c r="M139" s="34">
        <v>14</v>
      </c>
      <c r="N139" s="34"/>
      <c r="O139" s="34"/>
      <c r="P139" s="34"/>
      <c r="Q139" s="34"/>
    </row>
    <row r="140" spans="1:17">
      <c r="A140" s="34" t="s">
        <v>190</v>
      </c>
      <c r="B140" s="34">
        <v>113546466</v>
      </c>
      <c r="C140" s="34">
        <v>108</v>
      </c>
      <c r="D140" s="34">
        <v>28260640.04</v>
      </c>
      <c r="E140" s="34">
        <v>94</v>
      </c>
      <c r="F140" s="34">
        <v>1178644.3333333337</v>
      </c>
      <c r="G140" s="34">
        <v>27</v>
      </c>
      <c r="H140" s="34">
        <v>115493430.05</v>
      </c>
      <c r="I140" s="34">
        <v>111</v>
      </c>
      <c r="J140" s="34">
        <v>25307778.25</v>
      </c>
      <c r="K140" s="34">
        <v>99</v>
      </c>
      <c r="L140" s="34">
        <v>688134.9999999993</v>
      </c>
      <c r="M140" s="34">
        <v>30</v>
      </c>
      <c r="N140" s="34"/>
      <c r="O140" s="34"/>
      <c r="P140" s="34"/>
      <c r="Q140" s="34"/>
    </row>
    <row r="141" spans="1:17">
      <c r="A141" s="34" t="s">
        <v>191</v>
      </c>
      <c r="B141" s="34">
        <v>3041589.54</v>
      </c>
      <c r="C141" s="34">
        <v>14</v>
      </c>
      <c r="D141" s="34">
        <v>70074.5</v>
      </c>
      <c r="E141" s="34">
        <v>12</v>
      </c>
      <c r="F141" s="34">
        <v>0</v>
      </c>
      <c r="G141" s="34">
        <v>0</v>
      </c>
      <c r="H141" s="34">
        <v>2786165.35</v>
      </c>
      <c r="I141" s="34">
        <v>16</v>
      </c>
      <c r="J141" s="34">
        <v>69552.18</v>
      </c>
      <c r="K141" s="34">
        <v>12</v>
      </c>
      <c r="L141" s="34">
        <v>0</v>
      </c>
      <c r="M141" s="34">
        <v>0</v>
      </c>
      <c r="N141" s="34"/>
      <c r="O141" s="34"/>
      <c r="P141" s="34"/>
      <c r="Q141" s="34"/>
    </row>
    <row r="142" spans="1:17">
      <c r="A142" s="34" t="s">
        <v>192</v>
      </c>
      <c r="B142" s="34">
        <v>19187255.3</v>
      </c>
      <c r="C142" s="34">
        <v>40</v>
      </c>
      <c r="D142" s="34">
        <v>2751402.01</v>
      </c>
      <c r="E142" s="34">
        <v>32</v>
      </c>
      <c r="F142" s="34">
        <v>0</v>
      </c>
      <c r="G142" s="34">
        <v>0</v>
      </c>
      <c r="H142" s="34">
        <v>30671904.46</v>
      </c>
      <c r="I142" s="34">
        <v>41</v>
      </c>
      <c r="J142" s="34">
        <v>3166483.05</v>
      </c>
      <c r="K142" s="34">
        <v>34</v>
      </c>
      <c r="L142" s="34">
        <v>0</v>
      </c>
      <c r="M142" s="34">
        <v>0</v>
      </c>
      <c r="N142" s="34"/>
      <c r="O142" s="34"/>
      <c r="P142" s="34"/>
      <c r="Q142" s="34"/>
    </row>
    <row r="143" spans="1:17">
      <c r="A143" s="34" t="s">
        <v>193</v>
      </c>
      <c r="B143" s="34">
        <v>107965685.1</v>
      </c>
      <c r="C143" s="34">
        <v>131</v>
      </c>
      <c r="D143" s="34">
        <v>15981593.73</v>
      </c>
      <c r="E143" s="34">
        <v>112</v>
      </c>
      <c r="F143" s="34">
        <v>810654.66666666628</v>
      </c>
      <c r="G143" s="34">
        <v>46</v>
      </c>
      <c r="H143" s="34">
        <v>100526661.93</v>
      </c>
      <c r="I143" s="34">
        <v>139</v>
      </c>
      <c r="J143" s="34">
        <v>15534605.16</v>
      </c>
      <c r="K143" s="34">
        <v>120</v>
      </c>
      <c r="L143" s="34">
        <v>738769.833333334</v>
      </c>
      <c r="M143" s="34">
        <v>41</v>
      </c>
      <c r="N143" s="34"/>
      <c r="O143" s="34"/>
      <c r="P143" s="34"/>
      <c r="Q143" s="34"/>
    </row>
    <row r="144" spans="1:17">
      <c r="A144" s="34" t="s">
        <v>194</v>
      </c>
      <c r="B144" s="34">
        <v>1002230.75</v>
      </c>
      <c r="C144" s="34">
        <v>15</v>
      </c>
      <c r="D144" s="34">
        <v>373035.29</v>
      </c>
      <c r="E144" s="34">
        <v>13</v>
      </c>
      <c r="F144" s="34">
        <v>0</v>
      </c>
      <c r="G144" s="34">
        <v>0</v>
      </c>
      <c r="H144" s="34">
        <v>1060846.8</v>
      </c>
      <c r="I144" s="34">
        <v>16</v>
      </c>
      <c r="J144" s="34">
        <v>379051.02</v>
      </c>
      <c r="K144" s="34">
        <v>13</v>
      </c>
      <c r="L144" s="34">
        <v>0</v>
      </c>
      <c r="M144" s="34">
        <v>0</v>
      </c>
      <c r="N144" s="34"/>
      <c r="O144" s="34"/>
      <c r="P144" s="34"/>
      <c r="Q144" s="34"/>
    </row>
    <row r="145" spans="1:17">
      <c r="A145" s="34" t="s">
        <v>195</v>
      </c>
      <c r="B145" s="34">
        <v>56001470.11</v>
      </c>
      <c r="C145" s="34">
        <v>73</v>
      </c>
      <c r="D145" s="34">
        <v>13491124.67</v>
      </c>
      <c r="E145" s="34">
        <v>60</v>
      </c>
      <c r="F145" s="34">
        <v>443739.33333333331</v>
      </c>
      <c r="G145" s="34">
        <v>25</v>
      </c>
      <c r="H145" s="34">
        <v>49729610.6</v>
      </c>
      <c r="I145" s="34">
        <v>72</v>
      </c>
      <c r="J145" s="34">
        <v>12833011.56</v>
      </c>
      <c r="K145" s="34">
        <v>62</v>
      </c>
      <c r="L145" s="34">
        <v>854226.33333333372</v>
      </c>
      <c r="M145" s="34">
        <v>25</v>
      </c>
      <c r="N145" s="34"/>
      <c r="O145" s="34"/>
      <c r="P145" s="34"/>
      <c r="Q145" s="34"/>
    </row>
    <row r="146" spans="1:17">
      <c r="A146" s="34" t="s">
        <v>196</v>
      </c>
      <c r="B146" s="34">
        <v>1074752</v>
      </c>
      <c r="C146" s="34">
        <v>12</v>
      </c>
      <c r="D146" s="34">
        <v>0</v>
      </c>
      <c r="E146" s="34">
        <v>0</v>
      </c>
      <c r="F146" s="34">
        <v>0</v>
      </c>
      <c r="G146" s="34">
        <v>0</v>
      </c>
      <c r="H146" s="34">
        <v>1450789.57</v>
      </c>
      <c r="I146" s="34">
        <v>15</v>
      </c>
      <c r="J146" s="34">
        <v>313635.51</v>
      </c>
      <c r="K146" s="34">
        <v>11</v>
      </c>
      <c r="L146" s="34">
        <v>0</v>
      </c>
      <c r="M146" s="34">
        <v>0</v>
      </c>
      <c r="N146" s="34"/>
      <c r="O146" s="34"/>
      <c r="P146" s="34"/>
      <c r="Q146" s="34"/>
    </row>
    <row r="147" spans="1:17">
      <c r="A147" s="34" t="s">
        <v>197</v>
      </c>
      <c r="B147" s="34">
        <v>598288033.78</v>
      </c>
      <c r="C147" s="34">
        <v>528</v>
      </c>
      <c r="D147" s="34">
        <v>178739421.56</v>
      </c>
      <c r="E147" s="34">
        <v>475</v>
      </c>
      <c r="F147" s="34">
        <v>7177276.6666666651</v>
      </c>
      <c r="G147" s="34">
        <v>156</v>
      </c>
      <c r="H147" s="34">
        <v>604968448.34</v>
      </c>
      <c r="I147" s="34">
        <v>533</v>
      </c>
      <c r="J147" s="34">
        <v>172829240.98</v>
      </c>
      <c r="K147" s="34">
        <v>487</v>
      </c>
      <c r="L147" s="34">
        <v>6864738.1666666642</v>
      </c>
      <c r="M147" s="34">
        <v>170</v>
      </c>
      <c r="N147" s="34"/>
      <c r="O147" s="34"/>
      <c r="P147" s="34"/>
      <c r="Q147" s="34"/>
    </row>
    <row r="148" spans="1:17">
      <c r="A148" s="34" t="s">
        <v>198</v>
      </c>
      <c r="B148" s="34">
        <v>256720222.23</v>
      </c>
      <c r="C148" s="34">
        <v>83</v>
      </c>
      <c r="D148" s="34">
        <v>114966503.63</v>
      </c>
      <c r="E148" s="34">
        <v>81</v>
      </c>
      <c r="F148" s="34">
        <v>12066352.333333341</v>
      </c>
      <c r="G148" s="34">
        <v>40</v>
      </c>
      <c r="H148" s="34">
        <v>296649817.13</v>
      </c>
      <c r="I148" s="34">
        <v>82</v>
      </c>
      <c r="J148" s="34">
        <v>114442344.33</v>
      </c>
      <c r="K148" s="34">
        <v>80</v>
      </c>
      <c r="L148" s="34">
        <v>13042275.666666633</v>
      </c>
      <c r="M148" s="34">
        <v>42</v>
      </c>
      <c r="N148" s="34"/>
      <c r="O148" s="34"/>
      <c r="P148" s="34"/>
      <c r="Q148" s="34"/>
    </row>
    <row r="149" spans="1:17">
      <c r="A149" s="34" t="s">
        <v>199</v>
      </c>
      <c r="B149" s="34">
        <v>24349233.7</v>
      </c>
      <c r="C149" s="34">
        <v>28</v>
      </c>
      <c r="D149" s="34">
        <v>924157.22</v>
      </c>
      <c r="E149" s="34">
        <v>24</v>
      </c>
      <c r="F149" s="34">
        <v>0</v>
      </c>
      <c r="G149" s="34">
        <v>0</v>
      </c>
      <c r="H149" s="34">
        <v>22415068.02</v>
      </c>
      <c r="I149" s="34">
        <v>27</v>
      </c>
      <c r="J149" s="34">
        <v>795252.91</v>
      </c>
      <c r="K149" s="34">
        <v>24</v>
      </c>
      <c r="L149" s="34">
        <v>0</v>
      </c>
      <c r="M149" s="34">
        <v>0</v>
      </c>
      <c r="N149" s="34"/>
      <c r="O149" s="34"/>
      <c r="P149" s="34"/>
      <c r="Q149" s="34"/>
    </row>
    <row r="150" spans="1:17">
      <c r="A150" s="34" t="s">
        <v>200</v>
      </c>
      <c r="B150" s="34">
        <v>1946635.99</v>
      </c>
      <c r="C150" s="34">
        <v>20</v>
      </c>
      <c r="D150" s="34">
        <v>905625.01</v>
      </c>
      <c r="E150" s="34">
        <v>20</v>
      </c>
      <c r="F150" s="34">
        <v>0</v>
      </c>
      <c r="G150" s="34">
        <v>0</v>
      </c>
      <c r="H150" s="34">
        <v>2137754.95</v>
      </c>
      <c r="I150" s="34">
        <v>22</v>
      </c>
      <c r="J150" s="34">
        <v>946082.2</v>
      </c>
      <c r="K150" s="34">
        <v>20</v>
      </c>
      <c r="L150" s="34">
        <v>0</v>
      </c>
      <c r="M150" s="34">
        <v>0</v>
      </c>
      <c r="N150" s="34"/>
      <c r="O150" s="34"/>
      <c r="P150" s="34"/>
      <c r="Q150" s="34"/>
    </row>
    <row r="151" spans="1:17">
      <c r="A151" s="34" t="s">
        <v>201</v>
      </c>
      <c r="B151" s="34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1108637.82</v>
      </c>
      <c r="I151" s="34">
        <v>12</v>
      </c>
      <c r="J151" s="34">
        <v>0</v>
      </c>
      <c r="K151" s="34">
        <v>0</v>
      </c>
      <c r="L151" s="34">
        <v>0</v>
      </c>
      <c r="M151" s="34">
        <v>0</v>
      </c>
      <c r="N151" s="34"/>
      <c r="O151" s="34"/>
      <c r="P151" s="34"/>
      <c r="Q151" s="34"/>
    </row>
    <row r="152" spans="1:17">
      <c r="A152" s="34" t="s">
        <v>202</v>
      </c>
      <c r="B152" s="34">
        <v>71517648.7</v>
      </c>
      <c r="C152" s="34">
        <v>43</v>
      </c>
      <c r="D152" s="34">
        <v>6210831.77</v>
      </c>
      <c r="E152" s="34">
        <v>30</v>
      </c>
      <c r="F152" s="34">
        <v>0</v>
      </c>
      <c r="G152" s="34">
        <v>0</v>
      </c>
      <c r="H152" s="34">
        <v>76363448.66</v>
      </c>
      <c r="I152" s="34">
        <v>48</v>
      </c>
      <c r="J152" s="34">
        <v>6966137.83</v>
      </c>
      <c r="K152" s="34">
        <v>34</v>
      </c>
      <c r="L152" s="34">
        <v>0</v>
      </c>
      <c r="M152" s="34">
        <v>0</v>
      </c>
      <c r="N152" s="34"/>
      <c r="O152" s="34"/>
      <c r="P152" s="34"/>
      <c r="Q152" s="34"/>
    </row>
    <row r="153" spans="1:17">
      <c r="A153" s="34" t="s">
        <v>203</v>
      </c>
      <c r="B153" s="34">
        <v>5969413.86</v>
      </c>
      <c r="C153" s="34">
        <v>20</v>
      </c>
      <c r="D153" s="34">
        <v>1575002.52</v>
      </c>
      <c r="E153" s="34">
        <v>16</v>
      </c>
      <c r="F153" s="34">
        <v>0</v>
      </c>
      <c r="G153" s="34">
        <v>0</v>
      </c>
      <c r="H153" s="34">
        <v>7293968.63</v>
      </c>
      <c r="I153" s="34">
        <v>22</v>
      </c>
      <c r="J153" s="34">
        <v>1403993.87</v>
      </c>
      <c r="K153" s="34">
        <v>16</v>
      </c>
      <c r="L153" s="34">
        <v>809936.83333333326</v>
      </c>
      <c r="M153" s="34">
        <v>10</v>
      </c>
      <c r="N153" s="34"/>
      <c r="O153" s="34"/>
      <c r="P153" s="34"/>
      <c r="Q153" s="34"/>
    </row>
    <row r="154" spans="1:17">
      <c r="A154" s="34" t="s">
        <v>204</v>
      </c>
      <c r="B154" s="34">
        <v>369692136.3</v>
      </c>
      <c r="C154" s="34">
        <v>222</v>
      </c>
      <c r="D154" s="34">
        <v>65216590.43</v>
      </c>
      <c r="E154" s="34">
        <v>202</v>
      </c>
      <c r="F154" s="34">
        <v>1919790.1666666679</v>
      </c>
      <c r="G154" s="34">
        <v>42</v>
      </c>
      <c r="H154" s="34">
        <v>307715822.19</v>
      </c>
      <c r="I154" s="34">
        <v>212</v>
      </c>
      <c r="J154" s="34">
        <v>64166108.3</v>
      </c>
      <c r="K154" s="34">
        <v>189</v>
      </c>
      <c r="L154" s="34">
        <v>1549319.1666666667</v>
      </c>
      <c r="M154" s="34">
        <v>45</v>
      </c>
      <c r="N154" s="34"/>
      <c r="O154" s="34"/>
      <c r="P154" s="34"/>
      <c r="Q154" s="34"/>
    </row>
    <row r="155" spans="1:17">
      <c r="A155" s="34" t="s">
        <v>205</v>
      </c>
      <c r="B155" s="34">
        <v>42311785.11</v>
      </c>
      <c r="C155" s="34">
        <v>20</v>
      </c>
      <c r="D155" s="34">
        <v>1480945.58</v>
      </c>
      <c r="E155" s="34">
        <v>15</v>
      </c>
      <c r="F155" s="34">
        <v>0</v>
      </c>
      <c r="G155" s="34">
        <v>0</v>
      </c>
      <c r="H155" s="34">
        <v>37928235.59</v>
      </c>
      <c r="I155" s="34">
        <v>23</v>
      </c>
      <c r="J155" s="34">
        <v>1496397.32</v>
      </c>
      <c r="K155" s="34">
        <v>16</v>
      </c>
      <c r="L155" s="34">
        <v>0</v>
      </c>
      <c r="M155" s="34">
        <v>0</v>
      </c>
      <c r="N155" s="34"/>
      <c r="O155" s="34"/>
      <c r="P155" s="34"/>
      <c r="Q155" s="34"/>
    </row>
    <row r="156" spans="1:17">
      <c r="A156" s="34" t="s">
        <v>206</v>
      </c>
      <c r="B156" s="34">
        <v>38281614.78</v>
      </c>
      <c r="C156" s="34">
        <v>28</v>
      </c>
      <c r="D156" s="34">
        <v>1769829.88</v>
      </c>
      <c r="E156" s="34">
        <v>23</v>
      </c>
      <c r="F156" s="34">
        <v>0</v>
      </c>
      <c r="G156" s="34">
        <v>0</v>
      </c>
      <c r="H156" s="34">
        <v>30874983.45</v>
      </c>
      <c r="I156" s="34">
        <v>31</v>
      </c>
      <c r="J156" s="34">
        <v>1635654.69</v>
      </c>
      <c r="K156" s="34">
        <v>27</v>
      </c>
      <c r="L156" s="34">
        <v>0</v>
      </c>
      <c r="M156" s="34">
        <v>0</v>
      </c>
      <c r="N156" s="34"/>
      <c r="O156" s="34"/>
      <c r="P156" s="34"/>
      <c r="Q156" s="34"/>
    </row>
    <row r="157" spans="1:17">
      <c r="A157" s="34" t="s">
        <v>207</v>
      </c>
      <c r="B157" s="34">
        <v>1988697.71</v>
      </c>
      <c r="C157" s="34">
        <v>25</v>
      </c>
      <c r="D157" s="34">
        <v>1141689.72</v>
      </c>
      <c r="E157" s="34">
        <v>23</v>
      </c>
      <c r="F157" s="34">
        <v>0</v>
      </c>
      <c r="G157" s="34">
        <v>0</v>
      </c>
      <c r="H157" s="34">
        <v>1923421.95</v>
      </c>
      <c r="I157" s="34">
        <v>27</v>
      </c>
      <c r="J157" s="34">
        <v>1147995.13</v>
      </c>
      <c r="K157" s="34">
        <v>25</v>
      </c>
      <c r="L157" s="34">
        <v>0</v>
      </c>
      <c r="M157" s="34">
        <v>0</v>
      </c>
      <c r="N157" s="34"/>
      <c r="O157" s="34"/>
      <c r="P157" s="34"/>
      <c r="Q157" s="34"/>
    </row>
    <row r="158" spans="1:17">
      <c r="A158" s="34" t="s">
        <v>208</v>
      </c>
      <c r="B158" s="34">
        <v>1900946323.01</v>
      </c>
      <c r="C158" s="34">
        <v>634</v>
      </c>
      <c r="D158" s="34">
        <v>331821517.13</v>
      </c>
      <c r="E158" s="34">
        <v>553</v>
      </c>
      <c r="F158" s="34">
        <v>18171773.833333332</v>
      </c>
      <c r="G158" s="34">
        <v>260</v>
      </c>
      <c r="H158" s="34">
        <v>1771157178.09</v>
      </c>
      <c r="I158" s="34">
        <v>642</v>
      </c>
      <c r="J158" s="34">
        <v>321453283.79</v>
      </c>
      <c r="K158" s="34">
        <v>558</v>
      </c>
      <c r="L158" s="34">
        <v>17433191.833333336</v>
      </c>
      <c r="M158" s="34">
        <v>266</v>
      </c>
      <c r="N158" s="34"/>
      <c r="O158" s="34"/>
      <c r="P158" s="34"/>
      <c r="Q158" s="34"/>
    </row>
    <row r="159" spans="1:17">
      <c r="A159" s="34" t="s">
        <v>209</v>
      </c>
      <c r="B159" s="34">
        <v>21654797.29</v>
      </c>
      <c r="C159" s="34">
        <v>56</v>
      </c>
      <c r="D159" s="34">
        <v>6543333.15</v>
      </c>
      <c r="E159" s="34">
        <v>52</v>
      </c>
      <c r="F159" s="34">
        <v>0</v>
      </c>
      <c r="G159" s="34">
        <v>0</v>
      </c>
      <c r="H159" s="34">
        <v>21703315.02</v>
      </c>
      <c r="I159" s="34">
        <v>59</v>
      </c>
      <c r="J159" s="34">
        <v>6111254.84</v>
      </c>
      <c r="K159" s="34">
        <v>51</v>
      </c>
      <c r="L159" s="34">
        <v>112858.16666666673</v>
      </c>
      <c r="M159" s="34">
        <v>10</v>
      </c>
      <c r="N159" s="34"/>
      <c r="O159" s="34"/>
      <c r="P159" s="34"/>
      <c r="Q159" s="34"/>
    </row>
    <row r="160" spans="1:17">
      <c r="A160" s="34" t="s">
        <v>210</v>
      </c>
      <c r="B160" s="34">
        <v>173400242.06</v>
      </c>
      <c r="C160" s="34">
        <v>204</v>
      </c>
      <c r="D160" s="34">
        <v>49672199.9</v>
      </c>
      <c r="E160" s="34">
        <v>173</v>
      </c>
      <c r="F160" s="34">
        <v>2120076.666666667</v>
      </c>
      <c r="G160" s="34">
        <v>68</v>
      </c>
      <c r="H160" s="34">
        <v>202949323.06</v>
      </c>
      <c r="I160" s="34">
        <v>210</v>
      </c>
      <c r="J160" s="34">
        <v>52097323.49</v>
      </c>
      <c r="K160" s="34">
        <v>182</v>
      </c>
      <c r="L160" s="34">
        <v>2429599.166666667</v>
      </c>
      <c r="M160" s="34">
        <v>73</v>
      </c>
      <c r="N160" s="34"/>
      <c r="O160" s="34"/>
      <c r="P160" s="34"/>
      <c r="Q160" s="34"/>
    </row>
    <row r="161" spans="1:17">
      <c r="A161" s="34" t="s">
        <v>211</v>
      </c>
      <c r="B161" s="34">
        <v>694960441.97</v>
      </c>
      <c r="C161" s="34">
        <v>265</v>
      </c>
      <c r="D161" s="34">
        <v>91156504.73</v>
      </c>
      <c r="E161" s="34">
        <v>230</v>
      </c>
      <c r="F161" s="34">
        <v>3882963.3333333367</v>
      </c>
      <c r="G161" s="34">
        <v>66</v>
      </c>
      <c r="H161" s="34">
        <v>666689329.92</v>
      </c>
      <c r="I161" s="34">
        <v>263</v>
      </c>
      <c r="J161" s="34">
        <v>82427912.46</v>
      </c>
      <c r="K161" s="34">
        <v>229</v>
      </c>
      <c r="L161" s="34">
        <v>3139592.3333333335</v>
      </c>
      <c r="M161" s="34">
        <v>65</v>
      </c>
      <c r="N161" s="34"/>
      <c r="O161" s="34"/>
      <c r="P161" s="34"/>
      <c r="Q161" s="34"/>
    </row>
    <row r="162" spans="1:17">
      <c r="A162" s="34" t="s">
        <v>212</v>
      </c>
      <c r="B162" s="34">
        <v>258732835.37</v>
      </c>
      <c r="C162" s="34">
        <v>59</v>
      </c>
      <c r="D162" s="34">
        <v>66412390.59</v>
      </c>
      <c r="E162" s="34">
        <v>53</v>
      </c>
      <c r="F162" s="34">
        <v>1112589.5000000009</v>
      </c>
      <c r="G162" s="34">
        <v>26</v>
      </c>
      <c r="H162" s="34">
        <v>257173697.19</v>
      </c>
      <c r="I162" s="34">
        <v>64</v>
      </c>
      <c r="J162" s="34">
        <v>66552604.16</v>
      </c>
      <c r="K162" s="34">
        <v>58</v>
      </c>
      <c r="L162" s="34">
        <v>1346953.5000000007</v>
      </c>
      <c r="M162" s="34">
        <v>27</v>
      </c>
      <c r="N162" s="34"/>
      <c r="O162" s="34"/>
      <c r="P162" s="34"/>
      <c r="Q162" s="34"/>
    </row>
    <row r="163" spans="1:17">
      <c r="A163" s="34" t="s">
        <v>213</v>
      </c>
      <c r="B163" s="34">
        <v>296770141.94</v>
      </c>
      <c r="C163" s="34">
        <v>246</v>
      </c>
      <c r="D163" s="34">
        <v>76696904.29</v>
      </c>
      <c r="E163" s="34">
        <v>224</v>
      </c>
      <c r="F163" s="34">
        <v>1931613.8333333326</v>
      </c>
      <c r="G163" s="34">
        <v>101</v>
      </c>
      <c r="H163" s="34">
        <v>248047476.99</v>
      </c>
      <c r="I163" s="34">
        <v>256</v>
      </c>
      <c r="J163" s="34">
        <v>74517261.49</v>
      </c>
      <c r="K163" s="34">
        <v>241</v>
      </c>
      <c r="L163" s="34">
        <v>2667845.3333333349</v>
      </c>
      <c r="M163" s="34">
        <v>102</v>
      </c>
      <c r="N163" s="34"/>
      <c r="O163" s="34"/>
      <c r="P163" s="34"/>
      <c r="Q163" s="34"/>
    </row>
    <row r="164" spans="1:17">
      <c r="A164" s="34" t="s">
        <v>214</v>
      </c>
      <c r="B164" s="34">
        <v>2031733</v>
      </c>
      <c r="C164" s="34">
        <v>10</v>
      </c>
      <c r="D164" s="34">
        <v>0</v>
      </c>
      <c r="E164" s="34">
        <v>0</v>
      </c>
      <c r="F164" s="34">
        <v>0</v>
      </c>
      <c r="G164" s="34">
        <v>0</v>
      </c>
      <c r="H164" s="34">
        <v>2253310.94</v>
      </c>
      <c r="I164" s="34">
        <v>14</v>
      </c>
      <c r="J164" s="34">
        <v>1596463.53</v>
      </c>
      <c r="K164" s="34">
        <v>11</v>
      </c>
      <c r="L164" s="34">
        <v>0</v>
      </c>
      <c r="M164" s="34">
        <v>0</v>
      </c>
      <c r="N164" s="34"/>
      <c r="O164" s="34"/>
      <c r="P164" s="34"/>
      <c r="Q164" s="34"/>
    </row>
    <row r="165" spans="1:17">
      <c r="A165" s="34" t="s">
        <v>215</v>
      </c>
      <c r="B165" s="34">
        <v>2278641.83</v>
      </c>
      <c r="C165" s="34">
        <v>28</v>
      </c>
      <c r="D165" s="34">
        <v>732836.7</v>
      </c>
      <c r="E165" s="34">
        <v>21</v>
      </c>
      <c r="F165" s="34">
        <v>0</v>
      </c>
      <c r="G165" s="34">
        <v>0</v>
      </c>
      <c r="H165" s="34">
        <v>1658500.86</v>
      </c>
      <c r="I165" s="34">
        <v>27</v>
      </c>
      <c r="J165" s="34">
        <v>798692.13</v>
      </c>
      <c r="K165" s="34">
        <v>21</v>
      </c>
      <c r="L165" s="34">
        <v>0</v>
      </c>
      <c r="M165" s="34">
        <v>0</v>
      </c>
      <c r="N165" s="34"/>
      <c r="O165" s="34"/>
      <c r="P165" s="34"/>
      <c r="Q165" s="34"/>
    </row>
    <row r="166" spans="1:17">
      <c r="A166" s="34" t="s">
        <v>216</v>
      </c>
      <c r="B166" s="34">
        <v>4675915.49</v>
      </c>
      <c r="C166" s="34">
        <v>10</v>
      </c>
      <c r="D166" s="34">
        <v>0</v>
      </c>
      <c r="E166" s="34">
        <v>0</v>
      </c>
      <c r="F166" s="34">
        <v>0</v>
      </c>
      <c r="G166" s="34">
        <v>0</v>
      </c>
      <c r="H166" s="34">
        <v>4228952.92</v>
      </c>
      <c r="I166" s="34">
        <v>12</v>
      </c>
      <c r="J166" s="34">
        <v>469785.18</v>
      </c>
      <c r="K166" s="34">
        <v>11</v>
      </c>
      <c r="L166" s="34">
        <v>0</v>
      </c>
      <c r="M166" s="34">
        <v>0</v>
      </c>
      <c r="N166" s="34"/>
      <c r="O166" s="34"/>
      <c r="P166" s="34"/>
      <c r="Q166" s="34"/>
    </row>
    <row r="167" spans="1:17">
      <c r="A167" s="34" t="s">
        <v>217</v>
      </c>
      <c r="B167" s="34">
        <v>203731124.74</v>
      </c>
      <c r="C167" s="34">
        <v>243</v>
      </c>
      <c r="D167" s="34">
        <v>96172317.88</v>
      </c>
      <c r="E167" s="34">
        <v>220</v>
      </c>
      <c r="F167" s="34">
        <v>3930914.4999999981</v>
      </c>
      <c r="G167" s="34">
        <v>70</v>
      </c>
      <c r="H167" s="34">
        <v>196802081.5</v>
      </c>
      <c r="I167" s="34">
        <v>240</v>
      </c>
      <c r="J167" s="34">
        <v>92765526.13</v>
      </c>
      <c r="K167" s="34">
        <v>220</v>
      </c>
      <c r="L167" s="34">
        <v>3613752.6666666637</v>
      </c>
      <c r="M167" s="34">
        <v>61</v>
      </c>
      <c r="N167" s="34"/>
      <c r="O167" s="34"/>
      <c r="P167" s="34"/>
      <c r="Q167" s="34"/>
    </row>
    <row r="168" spans="1:17">
      <c r="A168" s="34" t="s">
        <v>218</v>
      </c>
      <c r="B168" s="34">
        <v>4712879.83</v>
      </c>
      <c r="C168" s="34">
        <v>26</v>
      </c>
      <c r="D168" s="34">
        <v>640850.78</v>
      </c>
      <c r="E168" s="34">
        <v>16</v>
      </c>
      <c r="F168" s="34">
        <v>29244.499999999971</v>
      </c>
      <c r="G168" s="34">
        <v>10</v>
      </c>
      <c r="H168" s="34">
        <v>4689645.06</v>
      </c>
      <c r="I168" s="34">
        <v>29</v>
      </c>
      <c r="J168" s="34">
        <v>657767.3</v>
      </c>
      <c r="K168" s="34">
        <v>16</v>
      </c>
      <c r="L168" s="34">
        <v>23690.333333333296</v>
      </c>
      <c r="M168" s="34">
        <v>10</v>
      </c>
      <c r="N168" s="34"/>
      <c r="O168" s="34"/>
      <c r="P168" s="34"/>
      <c r="Q168" s="34"/>
    </row>
    <row r="169" spans="1:17">
      <c r="A169" s="34" t="s">
        <v>219</v>
      </c>
      <c r="B169" s="34">
        <v>71080344.9</v>
      </c>
      <c r="C169" s="34">
        <v>11</v>
      </c>
      <c r="D169" s="34">
        <v>0</v>
      </c>
      <c r="E169" s="34">
        <v>0</v>
      </c>
      <c r="F169" s="34">
        <v>0</v>
      </c>
      <c r="G169" s="34">
        <v>0</v>
      </c>
      <c r="H169" s="34">
        <v>75685146.93</v>
      </c>
      <c r="I169" s="34">
        <v>13</v>
      </c>
      <c r="J169" s="34">
        <v>27550952.04</v>
      </c>
      <c r="K169" s="34">
        <v>10</v>
      </c>
      <c r="L169" s="34">
        <v>0</v>
      </c>
      <c r="M169" s="34">
        <v>0</v>
      </c>
      <c r="N169" s="34"/>
      <c r="O169" s="34"/>
      <c r="P169" s="34"/>
      <c r="Q169" s="34"/>
    </row>
    <row r="170" spans="1:17">
      <c r="A170" s="34" t="s">
        <v>220</v>
      </c>
      <c r="B170" s="34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6474866.68</v>
      </c>
      <c r="I170" s="34">
        <v>14</v>
      </c>
      <c r="J170" s="34">
        <v>0</v>
      </c>
      <c r="K170" s="34">
        <v>0</v>
      </c>
      <c r="L170" s="34">
        <v>0</v>
      </c>
      <c r="M170" s="34">
        <v>0</v>
      </c>
      <c r="N170" s="34"/>
      <c r="O170" s="34"/>
      <c r="P170" s="34"/>
      <c r="Q170" s="34"/>
    </row>
    <row r="171" spans="1:17">
      <c r="A171" s="34" t="s">
        <v>221</v>
      </c>
      <c r="B171" s="34">
        <v>4041494.34</v>
      </c>
      <c r="C171" s="34">
        <v>16</v>
      </c>
      <c r="D171" s="34">
        <v>407951.53</v>
      </c>
      <c r="E171" s="34">
        <v>13</v>
      </c>
      <c r="F171" s="34">
        <v>0</v>
      </c>
      <c r="G171" s="34">
        <v>0</v>
      </c>
      <c r="H171" s="34">
        <v>4180314.12</v>
      </c>
      <c r="I171" s="34">
        <v>17</v>
      </c>
      <c r="J171" s="34">
        <v>390941.21</v>
      </c>
      <c r="K171" s="34">
        <v>12</v>
      </c>
      <c r="L171" s="34">
        <v>0</v>
      </c>
      <c r="M171" s="34">
        <v>0</v>
      </c>
      <c r="N171" s="34"/>
      <c r="O171" s="34"/>
      <c r="P171" s="34"/>
      <c r="Q171" s="34"/>
    </row>
    <row r="172" spans="1:17">
      <c r="A172" s="34" t="s">
        <v>222</v>
      </c>
      <c r="B172" s="34">
        <v>901717.61</v>
      </c>
      <c r="C172" s="34">
        <v>14</v>
      </c>
      <c r="D172" s="34">
        <v>261449.32</v>
      </c>
      <c r="E172" s="34">
        <v>12</v>
      </c>
      <c r="F172" s="34">
        <v>0</v>
      </c>
      <c r="G172" s="34">
        <v>0</v>
      </c>
      <c r="H172" s="34">
        <v>392264.93</v>
      </c>
      <c r="I172" s="34">
        <v>12</v>
      </c>
      <c r="J172" s="34">
        <v>204983.1</v>
      </c>
      <c r="K172" s="34">
        <v>11</v>
      </c>
      <c r="L172" s="34">
        <v>0</v>
      </c>
      <c r="M172" s="34">
        <v>0</v>
      </c>
      <c r="N172" s="34"/>
      <c r="O172" s="34"/>
      <c r="P172" s="34"/>
      <c r="Q172" s="34"/>
    </row>
    <row r="173" spans="1:17">
      <c r="A173" s="34" t="s">
        <v>223</v>
      </c>
      <c r="B173" s="34">
        <v>204735261.75</v>
      </c>
      <c r="C173" s="34">
        <v>139</v>
      </c>
      <c r="D173" s="34">
        <v>35630430.35</v>
      </c>
      <c r="E173" s="34">
        <v>121</v>
      </c>
      <c r="F173" s="34">
        <v>446993.66666666593</v>
      </c>
      <c r="G173" s="34">
        <v>29</v>
      </c>
      <c r="H173" s="34">
        <v>193970032.11</v>
      </c>
      <c r="I173" s="34">
        <v>137</v>
      </c>
      <c r="J173" s="34">
        <v>34266878.02</v>
      </c>
      <c r="K173" s="34">
        <v>121</v>
      </c>
      <c r="L173" s="34">
        <v>525209.66666666663</v>
      </c>
      <c r="M173" s="34">
        <v>27</v>
      </c>
      <c r="N173" s="34"/>
      <c r="O173" s="34"/>
      <c r="P173" s="34"/>
      <c r="Q173" s="34"/>
    </row>
    <row r="174" spans="1:17">
      <c r="A174" s="34" t="s">
        <v>224</v>
      </c>
      <c r="B174" s="34">
        <v>17029333.47</v>
      </c>
      <c r="C174" s="34">
        <v>71</v>
      </c>
      <c r="D174" s="34">
        <v>6390624.03</v>
      </c>
      <c r="E174" s="34">
        <v>62</v>
      </c>
      <c r="F174" s="34">
        <v>280013.66666666669</v>
      </c>
      <c r="G174" s="34">
        <v>27</v>
      </c>
      <c r="H174" s="34">
        <v>16558715.66</v>
      </c>
      <c r="I174" s="34">
        <v>74</v>
      </c>
      <c r="J174" s="34">
        <v>5930062.66</v>
      </c>
      <c r="K174" s="34">
        <v>63</v>
      </c>
      <c r="L174" s="34">
        <v>188384.66666666669</v>
      </c>
      <c r="M174" s="34">
        <v>26</v>
      </c>
      <c r="N174" s="34"/>
      <c r="O174" s="34"/>
      <c r="P174" s="34"/>
      <c r="Q174" s="34"/>
    </row>
    <row r="175" spans="1:17">
      <c r="A175" s="34" t="s">
        <v>225</v>
      </c>
      <c r="B175" s="34">
        <v>4177588.97</v>
      </c>
      <c r="C175" s="34">
        <v>21</v>
      </c>
      <c r="D175" s="34">
        <v>396165.34</v>
      </c>
      <c r="E175" s="34">
        <v>19</v>
      </c>
      <c r="F175" s="34">
        <v>0</v>
      </c>
      <c r="G175" s="34">
        <v>0</v>
      </c>
      <c r="H175" s="34">
        <v>4464197.25</v>
      </c>
      <c r="I175" s="34">
        <v>23</v>
      </c>
      <c r="J175" s="34">
        <v>460091.24</v>
      </c>
      <c r="K175" s="34">
        <v>19</v>
      </c>
      <c r="L175" s="34">
        <v>0</v>
      </c>
      <c r="M175" s="34">
        <v>0</v>
      </c>
      <c r="N175" s="34"/>
      <c r="O175" s="34"/>
      <c r="P175" s="34"/>
      <c r="Q175" s="34"/>
    </row>
    <row r="176" spans="1:17">
      <c r="A176" s="34" t="s">
        <v>226</v>
      </c>
      <c r="B176" s="34">
        <v>16169797.85</v>
      </c>
      <c r="C176" s="34">
        <v>32</v>
      </c>
      <c r="D176" s="34">
        <v>2940520.92</v>
      </c>
      <c r="E176" s="34">
        <v>29</v>
      </c>
      <c r="F176" s="34">
        <v>0</v>
      </c>
      <c r="G176" s="34">
        <v>0</v>
      </c>
      <c r="H176" s="34">
        <v>15466952.13</v>
      </c>
      <c r="I176" s="34">
        <v>32</v>
      </c>
      <c r="J176" s="34">
        <v>2794651.18</v>
      </c>
      <c r="K176" s="34">
        <v>30</v>
      </c>
      <c r="L176" s="34">
        <v>0</v>
      </c>
      <c r="M176" s="34">
        <v>0</v>
      </c>
      <c r="N176" s="34"/>
      <c r="O176" s="34"/>
      <c r="P176" s="34"/>
      <c r="Q176" s="34"/>
    </row>
    <row r="177" spans="1:17">
      <c r="A177" s="34" t="s">
        <v>227</v>
      </c>
      <c r="B177" s="34">
        <v>40248089.16</v>
      </c>
      <c r="C177" s="34">
        <v>36</v>
      </c>
      <c r="D177" s="34">
        <v>3609218.17</v>
      </c>
      <c r="E177" s="34">
        <v>30</v>
      </c>
      <c r="F177" s="34">
        <v>592823.50000000058</v>
      </c>
      <c r="G177" s="34">
        <v>18</v>
      </c>
      <c r="H177" s="34">
        <v>34755574.64</v>
      </c>
      <c r="I177" s="34">
        <v>39</v>
      </c>
      <c r="J177" s="34">
        <v>3946554.31</v>
      </c>
      <c r="K177" s="34">
        <v>32</v>
      </c>
      <c r="L177" s="34">
        <v>228576.8333333334</v>
      </c>
      <c r="M177" s="34">
        <v>18</v>
      </c>
      <c r="N177" s="34"/>
      <c r="O177" s="34"/>
      <c r="P177" s="34"/>
      <c r="Q177" s="34"/>
    </row>
    <row r="178" spans="1:17">
      <c r="A178" s="34" t="s">
        <v>228</v>
      </c>
      <c r="B178" s="34">
        <v>2423805.89</v>
      </c>
      <c r="C178" s="34">
        <v>33</v>
      </c>
      <c r="D178" s="34">
        <v>1278430.13</v>
      </c>
      <c r="E178" s="34">
        <v>29</v>
      </c>
      <c r="F178" s="34">
        <v>0</v>
      </c>
      <c r="G178" s="34">
        <v>0</v>
      </c>
      <c r="H178" s="34">
        <v>2435587.26</v>
      </c>
      <c r="I178" s="34">
        <v>27</v>
      </c>
      <c r="J178" s="34">
        <v>1235818.06</v>
      </c>
      <c r="K178" s="34">
        <v>27</v>
      </c>
      <c r="L178" s="34">
        <v>0</v>
      </c>
      <c r="M178" s="34">
        <v>0</v>
      </c>
      <c r="N178" s="34"/>
      <c r="O178" s="34"/>
      <c r="P178" s="34"/>
      <c r="Q178" s="34"/>
    </row>
    <row r="179" spans="1:17">
      <c r="A179" s="34" t="s">
        <v>229</v>
      </c>
      <c r="B179" s="34">
        <v>28738726.19</v>
      </c>
      <c r="C179" s="34">
        <v>70</v>
      </c>
      <c r="D179" s="34">
        <v>3214693.48</v>
      </c>
      <c r="E179" s="34">
        <v>62</v>
      </c>
      <c r="F179" s="34">
        <v>45496.666666666635</v>
      </c>
      <c r="G179" s="34">
        <v>20</v>
      </c>
      <c r="H179" s="34">
        <v>30369139.52</v>
      </c>
      <c r="I179" s="34">
        <v>69</v>
      </c>
      <c r="J179" s="34">
        <v>3153882.69</v>
      </c>
      <c r="K179" s="34">
        <v>62</v>
      </c>
      <c r="L179" s="34">
        <v>88734.3333333333</v>
      </c>
      <c r="M179" s="34">
        <v>17</v>
      </c>
      <c r="N179" s="34"/>
      <c r="O179" s="34"/>
      <c r="P179" s="34"/>
      <c r="Q179" s="34"/>
    </row>
    <row r="180" spans="1:17">
      <c r="A180" s="34" t="s">
        <v>230</v>
      </c>
      <c r="B180" s="34">
        <v>190996239.68</v>
      </c>
      <c r="C180" s="34">
        <v>100</v>
      </c>
      <c r="D180" s="34">
        <v>19052251.82</v>
      </c>
      <c r="E180" s="34">
        <v>88</v>
      </c>
      <c r="F180" s="34">
        <v>3226974.1666666702</v>
      </c>
      <c r="G180" s="34">
        <v>31</v>
      </c>
      <c r="H180" s="34">
        <v>182008269.91</v>
      </c>
      <c r="I180" s="34">
        <v>106</v>
      </c>
      <c r="J180" s="34">
        <v>17756480.68</v>
      </c>
      <c r="K180" s="34">
        <v>95</v>
      </c>
      <c r="L180" s="34">
        <v>3386673.4999999958</v>
      </c>
      <c r="M180" s="34">
        <v>33</v>
      </c>
      <c r="N180" s="34"/>
      <c r="O180" s="34"/>
      <c r="P180" s="34"/>
      <c r="Q180" s="34"/>
    </row>
    <row r="181" spans="1:17">
      <c r="A181" s="34" t="s">
        <v>231</v>
      </c>
      <c r="B181" s="34">
        <v>20340430.18</v>
      </c>
      <c r="C181" s="34">
        <v>38</v>
      </c>
      <c r="D181" s="34">
        <v>3201658.93</v>
      </c>
      <c r="E181" s="34">
        <v>37</v>
      </c>
      <c r="F181" s="34">
        <v>0</v>
      </c>
      <c r="G181" s="34">
        <v>0</v>
      </c>
      <c r="H181" s="34">
        <v>19999509.36</v>
      </c>
      <c r="I181" s="34">
        <v>35</v>
      </c>
      <c r="J181" s="34">
        <v>3380940.78</v>
      </c>
      <c r="K181" s="34">
        <v>32</v>
      </c>
      <c r="L181" s="34">
        <v>0</v>
      </c>
      <c r="M181" s="34">
        <v>0</v>
      </c>
      <c r="N181" s="34"/>
      <c r="O181" s="34"/>
      <c r="P181" s="34"/>
      <c r="Q181" s="34"/>
    </row>
    <row r="182" spans="1:17">
      <c r="A182" s="34" t="s">
        <v>232</v>
      </c>
      <c r="B182" s="34">
        <v>1132253.44</v>
      </c>
      <c r="C182" s="34">
        <v>19</v>
      </c>
      <c r="D182" s="34">
        <v>86374.13</v>
      </c>
      <c r="E182" s="34">
        <v>17</v>
      </c>
      <c r="F182" s="34">
        <v>0</v>
      </c>
      <c r="G182" s="34">
        <v>0</v>
      </c>
      <c r="H182" s="34">
        <v>1137396.61</v>
      </c>
      <c r="I182" s="34">
        <v>20</v>
      </c>
      <c r="J182" s="34">
        <v>164440.57</v>
      </c>
      <c r="K182" s="34">
        <v>17</v>
      </c>
      <c r="L182" s="34">
        <v>0</v>
      </c>
      <c r="M182" s="34">
        <v>0</v>
      </c>
      <c r="N182" s="34"/>
      <c r="O182" s="34"/>
      <c r="P182" s="34"/>
      <c r="Q182" s="34"/>
    </row>
    <row r="183" spans="1:17">
      <c r="A183" s="34" t="s">
        <v>233</v>
      </c>
      <c r="B183" s="34">
        <v>124034562.78</v>
      </c>
      <c r="C183" s="34">
        <v>155</v>
      </c>
      <c r="D183" s="34">
        <v>40125064.46</v>
      </c>
      <c r="E183" s="34">
        <v>128</v>
      </c>
      <c r="F183" s="34">
        <v>1450219.9999999998</v>
      </c>
      <c r="G183" s="34">
        <v>39</v>
      </c>
      <c r="H183" s="34">
        <v>125210017.51</v>
      </c>
      <c r="I183" s="34">
        <v>168</v>
      </c>
      <c r="J183" s="34">
        <v>41645301.96</v>
      </c>
      <c r="K183" s="34">
        <v>135</v>
      </c>
      <c r="L183" s="34">
        <v>784705.49999999977</v>
      </c>
      <c r="M183" s="34">
        <v>31</v>
      </c>
      <c r="N183" s="34"/>
      <c r="O183" s="34"/>
      <c r="P183" s="34"/>
      <c r="Q183" s="34"/>
    </row>
    <row r="184" spans="1:17">
      <c r="A184" s="34" t="s">
        <v>234</v>
      </c>
      <c r="B184" s="34">
        <v>187809.33</v>
      </c>
      <c r="C184" s="34">
        <v>10</v>
      </c>
      <c r="D184" s="34">
        <v>0</v>
      </c>
      <c r="E184" s="34">
        <v>0</v>
      </c>
      <c r="F184" s="34">
        <v>0</v>
      </c>
      <c r="G184" s="34">
        <v>0</v>
      </c>
      <c r="H184" s="34">
        <v>157280.67</v>
      </c>
      <c r="I184" s="34">
        <v>11</v>
      </c>
      <c r="J184" s="34">
        <v>66054.66</v>
      </c>
      <c r="K184" s="34">
        <v>10</v>
      </c>
      <c r="L184" s="34">
        <v>0</v>
      </c>
      <c r="M184" s="34">
        <v>0</v>
      </c>
      <c r="N184" s="34"/>
      <c r="O184" s="34"/>
      <c r="P184" s="34"/>
      <c r="Q184" s="34"/>
    </row>
    <row r="185" spans="1:17">
      <c r="A185" s="34" t="s">
        <v>235</v>
      </c>
      <c r="B185" s="34">
        <v>11380314.82</v>
      </c>
      <c r="C185" s="34">
        <v>42</v>
      </c>
      <c r="D185" s="34">
        <v>3621535.96</v>
      </c>
      <c r="E185" s="34">
        <v>37</v>
      </c>
      <c r="F185" s="34">
        <v>0</v>
      </c>
      <c r="G185" s="34">
        <v>0</v>
      </c>
      <c r="H185" s="34">
        <v>11183934.12</v>
      </c>
      <c r="I185" s="34">
        <v>45</v>
      </c>
      <c r="J185" s="34">
        <v>3210921.86</v>
      </c>
      <c r="K185" s="34">
        <v>40</v>
      </c>
      <c r="L185" s="34">
        <v>0</v>
      </c>
      <c r="M185" s="34">
        <v>0</v>
      </c>
      <c r="N185" s="34"/>
      <c r="O185" s="34"/>
      <c r="P185" s="34"/>
      <c r="Q185" s="34"/>
    </row>
    <row r="186" spans="1:17">
      <c r="A186" s="34" t="s">
        <v>236</v>
      </c>
      <c r="B186" s="34">
        <v>4332597.09</v>
      </c>
      <c r="C186" s="34">
        <v>20</v>
      </c>
      <c r="D186" s="34">
        <v>1111731.38</v>
      </c>
      <c r="E186" s="34">
        <v>18</v>
      </c>
      <c r="F186" s="34">
        <v>0</v>
      </c>
      <c r="G186" s="34">
        <v>0</v>
      </c>
      <c r="H186" s="34">
        <v>3809656.26</v>
      </c>
      <c r="I186" s="34">
        <v>22</v>
      </c>
      <c r="J186" s="34">
        <v>958900.03</v>
      </c>
      <c r="K186" s="34">
        <v>20</v>
      </c>
      <c r="L186" s="34">
        <v>0</v>
      </c>
      <c r="M186" s="34">
        <v>0</v>
      </c>
      <c r="N186" s="34"/>
      <c r="O186" s="34"/>
      <c r="P186" s="34"/>
      <c r="Q186" s="34"/>
    </row>
    <row r="187" spans="1:17">
      <c r="A187" s="34" t="s">
        <v>237</v>
      </c>
      <c r="B187" s="34">
        <v>43626178.16</v>
      </c>
      <c r="C187" s="34">
        <v>79</v>
      </c>
      <c r="D187" s="34">
        <v>22593748.87</v>
      </c>
      <c r="E187" s="34">
        <v>64</v>
      </c>
      <c r="F187" s="34">
        <v>129343.99999999997</v>
      </c>
      <c r="G187" s="34">
        <v>13</v>
      </c>
      <c r="H187" s="34">
        <v>41085330.95</v>
      </c>
      <c r="I187" s="34">
        <v>74</v>
      </c>
      <c r="J187" s="34">
        <v>21733535.49</v>
      </c>
      <c r="K187" s="34">
        <v>56</v>
      </c>
      <c r="L187" s="34">
        <v>84287.666666666628</v>
      </c>
      <c r="M187" s="34">
        <v>15</v>
      </c>
      <c r="N187" s="34"/>
      <c r="O187" s="34"/>
      <c r="P187" s="34"/>
      <c r="Q187" s="34"/>
    </row>
    <row r="188" spans="1:17">
      <c r="A188" s="34" t="s">
        <v>238</v>
      </c>
      <c r="B188" s="34">
        <v>3257913.69</v>
      </c>
      <c r="C188" s="34">
        <v>15</v>
      </c>
      <c r="D188" s="34">
        <v>844769.16</v>
      </c>
      <c r="E188" s="34">
        <v>13</v>
      </c>
      <c r="F188" s="34">
        <v>0</v>
      </c>
      <c r="G188" s="34">
        <v>0</v>
      </c>
      <c r="H188" s="34">
        <v>2060076.77</v>
      </c>
      <c r="I188" s="34">
        <v>14</v>
      </c>
      <c r="J188" s="34">
        <v>780643.83</v>
      </c>
      <c r="K188" s="34">
        <v>12</v>
      </c>
      <c r="L188" s="34">
        <v>0</v>
      </c>
      <c r="M188" s="34">
        <v>0</v>
      </c>
      <c r="N188" s="34"/>
      <c r="O188" s="34"/>
      <c r="P188" s="34"/>
      <c r="Q188" s="34"/>
    </row>
    <row r="189" spans="1:17">
      <c r="A189" s="34" t="s">
        <v>239</v>
      </c>
      <c r="B189" s="34">
        <v>147451248.64</v>
      </c>
      <c r="C189" s="34">
        <v>195</v>
      </c>
      <c r="D189" s="34">
        <v>37363961.34</v>
      </c>
      <c r="E189" s="34">
        <v>171</v>
      </c>
      <c r="F189" s="34">
        <v>2631889.6666666665</v>
      </c>
      <c r="G189" s="34">
        <v>44</v>
      </c>
      <c r="H189" s="34">
        <v>136327339.32</v>
      </c>
      <c r="I189" s="34">
        <v>196</v>
      </c>
      <c r="J189" s="34">
        <v>37217294.63</v>
      </c>
      <c r="K189" s="34">
        <v>169</v>
      </c>
      <c r="L189" s="34">
        <v>3024228.3333333372</v>
      </c>
      <c r="M189" s="34">
        <v>45</v>
      </c>
      <c r="N189" s="34"/>
      <c r="O189" s="34"/>
      <c r="P189" s="34"/>
      <c r="Q189" s="34"/>
    </row>
    <row r="190" spans="1:17">
      <c r="A190" s="34" t="s">
        <v>240</v>
      </c>
      <c r="B190" s="34">
        <v>12655537.63</v>
      </c>
      <c r="C190" s="34">
        <v>25</v>
      </c>
      <c r="D190" s="34">
        <v>1742643.96</v>
      </c>
      <c r="E190" s="34">
        <v>21</v>
      </c>
      <c r="F190" s="34">
        <v>0</v>
      </c>
      <c r="G190" s="34">
        <v>0</v>
      </c>
      <c r="H190" s="34">
        <v>7349425.38</v>
      </c>
      <c r="I190" s="34">
        <v>28</v>
      </c>
      <c r="J190" s="34">
        <v>1727962.5</v>
      </c>
      <c r="K190" s="34">
        <v>23</v>
      </c>
      <c r="L190" s="34">
        <v>0</v>
      </c>
      <c r="M190" s="34">
        <v>0</v>
      </c>
      <c r="N190" s="34"/>
      <c r="O190" s="34"/>
      <c r="P190" s="34"/>
      <c r="Q190" s="34"/>
    </row>
    <row r="191" spans="1:17">
      <c r="A191" s="34" t="s">
        <v>241</v>
      </c>
      <c r="B191" s="34">
        <v>1089724.61</v>
      </c>
      <c r="C191" s="34">
        <v>15</v>
      </c>
      <c r="D191" s="34">
        <v>476924.55</v>
      </c>
      <c r="E191" s="34">
        <v>13</v>
      </c>
      <c r="F191" s="34">
        <v>0</v>
      </c>
      <c r="G191" s="34">
        <v>0</v>
      </c>
      <c r="H191" s="34">
        <v>901053.52</v>
      </c>
      <c r="I191" s="34">
        <v>16</v>
      </c>
      <c r="J191" s="34">
        <v>375811.83</v>
      </c>
      <c r="K191" s="34">
        <v>14</v>
      </c>
      <c r="L191" s="34">
        <v>0</v>
      </c>
      <c r="M191" s="34">
        <v>0</v>
      </c>
      <c r="N191" s="34"/>
      <c r="O191" s="34"/>
      <c r="P191" s="34"/>
      <c r="Q191" s="34"/>
    </row>
    <row r="192" spans="1:17">
      <c r="A192" s="34" t="s">
        <v>242</v>
      </c>
      <c r="B192" s="34">
        <v>20540857.51</v>
      </c>
      <c r="C192" s="34">
        <v>69</v>
      </c>
      <c r="D192" s="34">
        <v>4190213.75</v>
      </c>
      <c r="E192" s="34">
        <v>62</v>
      </c>
      <c r="F192" s="34">
        <v>956931.8333333336</v>
      </c>
      <c r="G192" s="34">
        <v>21</v>
      </c>
      <c r="H192" s="34">
        <v>21136552.9</v>
      </c>
      <c r="I192" s="34">
        <v>69</v>
      </c>
      <c r="J192" s="34">
        <v>4568765.75</v>
      </c>
      <c r="K192" s="34">
        <v>59</v>
      </c>
      <c r="L192" s="34">
        <v>911795.49999999953</v>
      </c>
      <c r="M192" s="34">
        <v>22</v>
      </c>
      <c r="N192" s="34"/>
      <c r="O192" s="34"/>
      <c r="P192" s="34"/>
      <c r="Q192" s="34"/>
    </row>
    <row r="193" spans="1:17">
      <c r="A193" s="34" t="s">
        <v>243</v>
      </c>
      <c r="B193" s="34">
        <v>2311204.87</v>
      </c>
      <c r="C193" s="34">
        <v>29</v>
      </c>
      <c r="D193" s="34">
        <v>534939.92</v>
      </c>
      <c r="E193" s="34">
        <v>23</v>
      </c>
      <c r="F193" s="34">
        <v>0</v>
      </c>
      <c r="G193" s="34">
        <v>0</v>
      </c>
      <c r="H193" s="34">
        <v>4338482.28</v>
      </c>
      <c r="I193" s="34">
        <v>28</v>
      </c>
      <c r="J193" s="34">
        <v>1504522.93</v>
      </c>
      <c r="K193" s="34">
        <v>23</v>
      </c>
      <c r="L193" s="34">
        <v>0</v>
      </c>
      <c r="M193" s="34">
        <v>0</v>
      </c>
      <c r="N193" s="34"/>
      <c r="O193" s="34"/>
      <c r="P193" s="34"/>
      <c r="Q193" s="34"/>
    </row>
    <row r="194" spans="1:17">
      <c r="A194" s="34" t="s">
        <v>244</v>
      </c>
      <c r="B194" s="34">
        <v>1138748.85</v>
      </c>
      <c r="C194" s="34">
        <v>10</v>
      </c>
      <c r="D194" s="34">
        <v>0</v>
      </c>
      <c r="E194" s="34">
        <v>0</v>
      </c>
      <c r="F194" s="34">
        <v>0</v>
      </c>
      <c r="G194" s="34">
        <v>0</v>
      </c>
      <c r="H194" s="34">
        <v>1159148.34</v>
      </c>
      <c r="I194" s="34">
        <v>10</v>
      </c>
      <c r="J194" s="34">
        <v>422983.84</v>
      </c>
      <c r="K194" s="34">
        <v>10</v>
      </c>
      <c r="L194" s="34">
        <v>0</v>
      </c>
      <c r="M194" s="34">
        <v>0</v>
      </c>
      <c r="N194" s="34"/>
      <c r="O194" s="34"/>
      <c r="P194" s="34"/>
      <c r="Q194" s="34"/>
    </row>
    <row r="195" spans="1:17">
      <c r="A195" s="34" t="s">
        <v>245</v>
      </c>
      <c r="B195" s="34">
        <v>54317270.27</v>
      </c>
      <c r="C195" s="34">
        <v>67</v>
      </c>
      <c r="D195" s="34">
        <v>9809370.92</v>
      </c>
      <c r="E195" s="34">
        <v>59</v>
      </c>
      <c r="F195" s="34">
        <v>332030.00000000012</v>
      </c>
      <c r="G195" s="34">
        <v>16</v>
      </c>
      <c r="H195" s="34">
        <v>56657187.97</v>
      </c>
      <c r="I195" s="34">
        <v>69</v>
      </c>
      <c r="J195" s="34">
        <v>9744539.89</v>
      </c>
      <c r="K195" s="34">
        <v>59</v>
      </c>
      <c r="L195" s="34">
        <v>344409.33333333366</v>
      </c>
      <c r="M195" s="34">
        <v>15</v>
      </c>
      <c r="N195" s="34"/>
      <c r="O195" s="34"/>
      <c r="P195" s="34"/>
      <c r="Q195" s="34"/>
    </row>
    <row r="196" spans="1:17">
      <c r="A196" s="34" t="s">
        <v>246</v>
      </c>
      <c r="B196" s="34">
        <v>2086548.85</v>
      </c>
      <c r="C196" s="34">
        <v>23</v>
      </c>
      <c r="D196" s="34">
        <v>290051.52</v>
      </c>
      <c r="E196" s="34">
        <v>17</v>
      </c>
      <c r="F196" s="34">
        <v>34754.833333333336</v>
      </c>
      <c r="G196" s="34">
        <v>10</v>
      </c>
      <c r="H196" s="34">
        <v>2209310.19</v>
      </c>
      <c r="I196" s="34">
        <v>24</v>
      </c>
      <c r="J196" s="34">
        <v>319288.56</v>
      </c>
      <c r="K196" s="34">
        <v>19</v>
      </c>
      <c r="L196" s="34">
        <v>0</v>
      </c>
      <c r="M196" s="34">
        <v>0</v>
      </c>
      <c r="N196" s="34"/>
      <c r="O196" s="34"/>
      <c r="P196" s="34"/>
      <c r="Q196" s="34"/>
    </row>
    <row r="197" spans="1:17">
      <c r="A197" s="34" t="s">
        <v>247</v>
      </c>
      <c r="B197" s="34">
        <v>7784119.93</v>
      </c>
      <c r="C197" s="34">
        <v>19</v>
      </c>
      <c r="D197" s="34">
        <v>1189350.42</v>
      </c>
      <c r="E197" s="34">
        <v>16</v>
      </c>
      <c r="F197" s="34">
        <v>0</v>
      </c>
      <c r="G197" s="34">
        <v>0</v>
      </c>
      <c r="H197" s="34">
        <v>4907614.74</v>
      </c>
      <c r="I197" s="34">
        <v>19</v>
      </c>
      <c r="J197" s="34">
        <v>1179925.82</v>
      </c>
      <c r="K197" s="34">
        <v>16</v>
      </c>
      <c r="L197" s="34">
        <v>0</v>
      </c>
      <c r="M197" s="34">
        <v>0</v>
      </c>
      <c r="N197" s="34"/>
      <c r="O197" s="34"/>
      <c r="P197" s="34"/>
      <c r="Q197" s="34"/>
    </row>
    <row r="198" spans="1:17">
      <c r="A198" s="34" t="s">
        <v>248</v>
      </c>
      <c r="B198" s="34">
        <v>13500261.61</v>
      </c>
      <c r="C198" s="34">
        <v>39</v>
      </c>
      <c r="D198" s="34">
        <v>1082467.37</v>
      </c>
      <c r="E198" s="34">
        <v>28</v>
      </c>
      <c r="F198" s="34">
        <v>0</v>
      </c>
      <c r="G198" s="34">
        <v>0</v>
      </c>
      <c r="H198" s="34">
        <v>12234517.54</v>
      </c>
      <c r="I198" s="34">
        <v>35</v>
      </c>
      <c r="J198" s="34">
        <v>1010779.03</v>
      </c>
      <c r="K198" s="34">
        <v>27</v>
      </c>
      <c r="L198" s="34">
        <v>0</v>
      </c>
      <c r="M198" s="34">
        <v>0</v>
      </c>
      <c r="N198" s="34"/>
      <c r="O198" s="34"/>
      <c r="P198" s="34"/>
      <c r="Q198" s="34"/>
    </row>
    <row r="199" spans="1:17">
      <c r="A199" s="34" t="s">
        <v>249</v>
      </c>
      <c r="B199" s="34">
        <v>31889871.55</v>
      </c>
      <c r="C199" s="34">
        <v>50</v>
      </c>
      <c r="D199" s="34">
        <v>6472095.84</v>
      </c>
      <c r="E199" s="34">
        <v>40</v>
      </c>
      <c r="F199" s="34">
        <v>446625.49999999965</v>
      </c>
      <c r="G199" s="34">
        <v>18</v>
      </c>
      <c r="H199" s="34">
        <v>27813958.66</v>
      </c>
      <c r="I199" s="34">
        <v>49</v>
      </c>
      <c r="J199" s="34">
        <v>5668709.38</v>
      </c>
      <c r="K199" s="34">
        <v>41</v>
      </c>
      <c r="L199" s="34">
        <v>463433.16666666674</v>
      </c>
      <c r="M199" s="34">
        <v>17</v>
      </c>
      <c r="N199" s="34"/>
      <c r="O199" s="34"/>
      <c r="P199" s="34"/>
      <c r="Q199" s="34"/>
    </row>
    <row r="200" spans="1:17">
      <c r="A200" s="34" t="s">
        <v>250</v>
      </c>
      <c r="B200" s="34">
        <v>9240058.96</v>
      </c>
      <c r="C200" s="34">
        <v>21</v>
      </c>
      <c r="D200" s="34">
        <v>4964004.92</v>
      </c>
      <c r="E200" s="34">
        <v>20</v>
      </c>
      <c r="F200" s="34">
        <v>0</v>
      </c>
      <c r="G200" s="34">
        <v>0</v>
      </c>
      <c r="H200" s="34">
        <v>8884498.3</v>
      </c>
      <c r="I200" s="34">
        <v>22</v>
      </c>
      <c r="J200" s="34">
        <v>4639775.62</v>
      </c>
      <c r="K200" s="34">
        <v>21</v>
      </c>
      <c r="L200" s="34">
        <v>0</v>
      </c>
      <c r="M200" s="34">
        <v>0</v>
      </c>
      <c r="N200" s="34"/>
      <c r="O200" s="34"/>
      <c r="P200" s="34"/>
      <c r="Q200" s="34"/>
    </row>
    <row r="201" spans="1:17">
      <c r="A201" s="34" t="s">
        <v>251</v>
      </c>
      <c r="B201" s="34">
        <v>1711640.58</v>
      </c>
      <c r="C201" s="34">
        <v>16</v>
      </c>
      <c r="D201" s="34">
        <v>396076.9</v>
      </c>
      <c r="E201" s="34">
        <v>10</v>
      </c>
      <c r="F201" s="34">
        <v>0</v>
      </c>
      <c r="G201" s="34">
        <v>0</v>
      </c>
      <c r="H201" s="34">
        <v>2069770.33</v>
      </c>
      <c r="I201" s="34">
        <v>16</v>
      </c>
      <c r="J201" s="34">
        <v>340510.49</v>
      </c>
      <c r="K201" s="34">
        <v>11</v>
      </c>
      <c r="L201" s="34">
        <v>0</v>
      </c>
      <c r="M201" s="34">
        <v>0</v>
      </c>
      <c r="N201" s="34"/>
      <c r="O201" s="34"/>
      <c r="P201" s="34"/>
      <c r="Q201" s="34"/>
    </row>
    <row r="202" spans="1:17">
      <c r="A202" s="34" t="s">
        <v>252</v>
      </c>
      <c r="B202" s="34">
        <v>1105413.37</v>
      </c>
      <c r="C202" s="34">
        <v>11</v>
      </c>
      <c r="D202" s="34">
        <v>363945.2</v>
      </c>
      <c r="E202" s="34">
        <v>10</v>
      </c>
      <c r="F202" s="34">
        <v>0</v>
      </c>
      <c r="G202" s="34">
        <v>0</v>
      </c>
      <c r="H202" s="34">
        <v>1138092.4</v>
      </c>
      <c r="I202" s="34">
        <v>10</v>
      </c>
      <c r="J202" s="34">
        <v>0</v>
      </c>
      <c r="K202" s="34">
        <v>0</v>
      </c>
      <c r="L202" s="34">
        <v>0</v>
      </c>
      <c r="M202" s="34">
        <v>0</v>
      </c>
      <c r="N202" s="34"/>
      <c r="O202" s="34"/>
      <c r="P202" s="34"/>
      <c r="Q202" s="34"/>
    </row>
    <row r="203" spans="1:17">
      <c r="A203" s="34" t="s">
        <v>253</v>
      </c>
      <c r="B203" s="34">
        <v>4641918.85</v>
      </c>
      <c r="C203" s="34">
        <v>12</v>
      </c>
      <c r="D203" s="34">
        <v>0</v>
      </c>
      <c r="E203" s="34">
        <v>0</v>
      </c>
      <c r="F203" s="34">
        <v>0</v>
      </c>
      <c r="G203" s="34">
        <v>0</v>
      </c>
      <c r="H203" s="34">
        <v>8784059.27</v>
      </c>
      <c r="I203" s="34">
        <v>10</v>
      </c>
      <c r="J203" s="34">
        <v>0</v>
      </c>
      <c r="K203" s="34">
        <v>0</v>
      </c>
      <c r="L203" s="34">
        <v>0</v>
      </c>
      <c r="M203" s="34">
        <v>0</v>
      </c>
      <c r="N203" s="34"/>
      <c r="O203" s="34"/>
      <c r="P203" s="34"/>
      <c r="Q203" s="34"/>
    </row>
    <row r="204" spans="1:17">
      <c r="A204" s="34" t="s">
        <v>254</v>
      </c>
      <c r="B204" s="34">
        <v>8971313.83</v>
      </c>
      <c r="C204" s="34">
        <v>41</v>
      </c>
      <c r="D204" s="34">
        <v>1759501.01</v>
      </c>
      <c r="E204" s="34">
        <v>37</v>
      </c>
      <c r="F204" s="34">
        <v>328129.33333333343</v>
      </c>
      <c r="G204" s="34">
        <v>14</v>
      </c>
      <c r="H204" s="34">
        <v>9083317.2</v>
      </c>
      <c r="I204" s="34">
        <v>45</v>
      </c>
      <c r="J204" s="34">
        <v>1981856.44</v>
      </c>
      <c r="K204" s="34">
        <v>39</v>
      </c>
      <c r="L204" s="34">
        <v>301496.1666666664</v>
      </c>
      <c r="M204" s="34">
        <v>13</v>
      </c>
      <c r="N204" s="34"/>
      <c r="O204" s="34"/>
      <c r="P204" s="34"/>
      <c r="Q204" s="34"/>
    </row>
    <row r="205" spans="1:17">
      <c r="A205" s="34" t="s">
        <v>255</v>
      </c>
      <c r="B205" s="34">
        <v>29655682.79</v>
      </c>
      <c r="C205" s="34">
        <v>54</v>
      </c>
      <c r="D205" s="34">
        <v>4739547.79</v>
      </c>
      <c r="E205" s="34">
        <v>46</v>
      </c>
      <c r="F205" s="34">
        <v>35735.999999999964</v>
      </c>
      <c r="G205" s="34">
        <v>12</v>
      </c>
      <c r="H205" s="34">
        <v>24290398.77</v>
      </c>
      <c r="I205" s="34">
        <v>66</v>
      </c>
      <c r="J205" s="34">
        <v>4652927.51</v>
      </c>
      <c r="K205" s="34">
        <v>56</v>
      </c>
      <c r="L205" s="34">
        <v>32714.333333333376</v>
      </c>
      <c r="M205" s="34">
        <v>10</v>
      </c>
      <c r="N205" s="34"/>
      <c r="O205" s="34"/>
      <c r="P205" s="34"/>
      <c r="Q205" s="34"/>
    </row>
    <row r="206" spans="1:17">
      <c r="A206" s="34" t="s">
        <v>256</v>
      </c>
      <c r="B206" s="34">
        <v>1447587331.55</v>
      </c>
      <c r="C206" s="34">
        <v>470</v>
      </c>
      <c r="D206" s="34">
        <v>385120416.19</v>
      </c>
      <c r="E206" s="34">
        <v>395</v>
      </c>
      <c r="F206" s="34">
        <v>19976687.166666668</v>
      </c>
      <c r="G206" s="34">
        <v>196</v>
      </c>
      <c r="H206" s="34">
        <v>1398605366.11</v>
      </c>
      <c r="I206" s="34">
        <v>478</v>
      </c>
      <c r="J206" s="34">
        <v>373781043.63</v>
      </c>
      <c r="K206" s="34">
        <v>406</v>
      </c>
      <c r="L206" s="34">
        <v>19199377.833333343</v>
      </c>
      <c r="M206" s="34">
        <v>186</v>
      </c>
      <c r="N206" s="34"/>
      <c r="O206" s="34"/>
      <c r="P206" s="34"/>
      <c r="Q206" s="34"/>
    </row>
    <row r="207" spans="1:17">
      <c r="A207" s="34" t="s">
        <v>257</v>
      </c>
      <c r="B207" s="34">
        <v>67484882.25</v>
      </c>
      <c r="C207" s="34">
        <v>96</v>
      </c>
      <c r="D207" s="34">
        <v>30341591.34</v>
      </c>
      <c r="E207" s="34">
        <v>88</v>
      </c>
      <c r="F207" s="34">
        <v>128119.33333333333</v>
      </c>
      <c r="G207" s="34">
        <v>20</v>
      </c>
      <c r="H207" s="34">
        <v>66595860.69</v>
      </c>
      <c r="I207" s="34">
        <v>94</v>
      </c>
      <c r="J207" s="34">
        <v>32828597.03</v>
      </c>
      <c r="K207" s="34">
        <v>85</v>
      </c>
      <c r="L207" s="34">
        <v>114398</v>
      </c>
      <c r="M207" s="34">
        <v>19</v>
      </c>
      <c r="N207" s="34"/>
      <c r="O207" s="34"/>
      <c r="P207" s="34"/>
      <c r="Q207" s="34"/>
    </row>
    <row r="208" spans="1:17">
      <c r="A208" s="34" t="s">
        <v>258</v>
      </c>
      <c r="B208" s="34">
        <v>43637184.09</v>
      </c>
      <c r="C208" s="34">
        <v>88</v>
      </c>
      <c r="D208" s="34">
        <v>10715090.91</v>
      </c>
      <c r="E208" s="34">
        <v>78</v>
      </c>
      <c r="F208" s="34">
        <v>689390.49999999965</v>
      </c>
      <c r="G208" s="34">
        <v>37</v>
      </c>
      <c r="H208" s="34">
        <v>42118321.13</v>
      </c>
      <c r="I208" s="34">
        <v>88</v>
      </c>
      <c r="J208" s="34">
        <v>10201788.94</v>
      </c>
      <c r="K208" s="34">
        <v>76</v>
      </c>
      <c r="L208" s="34">
        <v>676639.49999999965</v>
      </c>
      <c r="M208" s="34">
        <v>38</v>
      </c>
      <c r="N208" s="34"/>
      <c r="O208" s="34"/>
      <c r="P208" s="34"/>
      <c r="Q208" s="34"/>
    </row>
    <row r="209" spans="1:17">
      <c r="A209" s="34" t="s">
        <v>259</v>
      </c>
      <c r="B209" s="34">
        <v>10632031.81</v>
      </c>
      <c r="C209" s="34">
        <v>28</v>
      </c>
      <c r="D209" s="34">
        <v>5703251.63</v>
      </c>
      <c r="E209" s="34">
        <v>23</v>
      </c>
      <c r="F209" s="34">
        <v>0</v>
      </c>
      <c r="G209" s="34">
        <v>0</v>
      </c>
      <c r="H209" s="34">
        <v>10339342.49</v>
      </c>
      <c r="I209" s="34">
        <v>30</v>
      </c>
      <c r="J209" s="34">
        <v>5515855.74</v>
      </c>
      <c r="K209" s="34">
        <v>24</v>
      </c>
      <c r="L209" s="34">
        <v>400854.99999999965</v>
      </c>
      <c r="M209" s="34">
        <v>10</v>
      </c>
      <c r="N209" s="34"/>
      <c r="O209" s="34"/>
      <c r="P209" s="34"/>
      <c r="Q209" s="34"/>
    </row>
    <row r="210" spans="1:17">
      <c r="A210" s="34" t="s">
        <v>260</v>
      </c>
      <c r="B210" s="34">
        <v>287228076.94</v>
      </c>
      <c r="C210" s="34">
        <v>113</v>
      </c>
      <c r="D210" s="34">
        <v>19586454.36</v>
      </c>
      <c r="E210" s="34">
        <v>93</v>
      </c>
      <c r="F210" s="34">
        <v>4803104.6666666633</v>
      </c>
      <c r="G210" s="34">
        <v>26</v>
      </c>
      <c r="H210" s="34">
        <v>257589501.46</v>
      </c>
      <c r="I210" s="34">
        <v>112</v>
      </c>
      <c r="J210" s="34">
        <v>19091683.51</v>
      </c>
      <c r="K210" s="34">
        <v>95</v>
      </c>
      <c r="L210" s="34">
        <v>12940024.166666668</v>
      </c>
      <c r="M210" s="34">
        <v>27</v>
      </c>
      <c r="N210" s="34"/>
      <c r="O210" s="34"/>
      <c r="P210" s="34"/>
      <c r="Q210" s="34"/>
    </row>
    <row r="211" spans="1:17">
      <c r="A211" s="34" t="s">
        <v>261</v>
      </c>
      <c r="B211" s="34">
        <v>17852222.59</v>
      </c>
      <c r="C211" s="34">
        <v>39</v>
      </c>
      <c r="D211" s="34">
        <v>1903007.51</v>
      </c>
      <c r="E211" s="34">
        <v>31</v>
      </c>
      <c r="F211" s="34">
        <v>0</v>
      </c>
      <c r="G211" s="34">
        <v>0</v>
      </c>
      <c r="H211" s="34">
        <v>12365394.66</v>
      </c>
      <c r="I211" s="34">
        <v>38</v>
      </c>
      <c r="J211" s="34">
        <v>1972795.05</v>
      </c>
      <c r="K211" s="34">
        <v>33</v>
      </c>
      <c r="L211" s="34">
        <v>0</v>
      </c>
      <c r="M211" s="34">
        <v>0</v>
      </c>
      <c r="N211" s="34"/>
      <c r="O211" s="34"/>
      <c r="P211" s="34"/>
      <c r="Q211" s="34"/>
    </row>
    <row r="212" spans="1:17">
      <c r="A212" s="34" t="s">
        <v>262</v>
      </c>
      <c r="B212" s="34">
        <v>96116604.97</v>
      </c>
      <c r="C212" s="34">
        <v>166</v>
      </c>
      <c r="D212" s="34">
        <v>24231290.28</v>
      </c>
      <c r="E212" s="34">
        <v>148</v>
      </c>
      <c r="F212" s="34">
        <v>1950682.666666666</v>
      </c>
      <c r="G212" s="34">
        <v>55</v>
      </c>
      <c r="H212" s="34">
        <v>90688498.86</v>
      </c>
      <c r="I212" s="34">
        <v>172</v>
      </c>
      <c r="J212" s="34">
        <v>21776371.81</v>
      </c>
      <c r="K212" s="34">
        <v>158</v>
      </c>
      <c r="L212" s="34">
        <v>1901464.166666667</v>
      </c>
      <c r="M212" s="34">
        <v>50</v>
      </c>
      <c r="N212" s="34"/>
      <c r="O212" s="34"/>
      <c r="P212" s="34"/>
      <c r="Q212" s="34"/>
    </row>
    <row r="213" spans="1:17">
      <c r="A213" s="34" t="s">
        <v>263</v>
      </c>
      <c r="B213" s="34">
        <v>2388277</v>
      </c>
      <c r="C213" s="34">
        <v>20</v>
      </c>
      <c r="D213" s="34">
        <v>1199717.2</v>
      </c>
      <c r="E213" s="34">
        <v>19</v>
      </c>
      <c r="F213" s="34">
        <v>0</v>
      </c>
      <c r="G213" s="34">
        <v>0</v>
      </c>
      <c r="H213" s="34">
        <v>2394159.78</v>
      </c>
      <c r="I213" s="34">
        <v>23</v>
      </c>
      <c r="J213" s="34">
        <v>1073951.98</v>
      </c>
      <c r="K213" s="34">
        <v>23</v>
      </c>
      <c r="L213" s="34">
        <v>0</v>
      </c>
      <c r="M213" s="34">
        <v>0</v>
      </c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 baseColWidth="0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264</v>
      </c>
      <c r="B2" s="39">
        <v>971972055.96</v>
      </c>
      <c r="C2" s="35">
        <v>962</v>
      </c>
      <c r="D2" s="39">
        <v>182040460.91</v>
      </c>
      <c r="E2" s="35">
        <v>825</v>
      </c>
      <c r="F2" s="39">
        <v>8073651.1666666679</v>
      </c>
      <c r="G2" s="35">
        <v>207</v>
      </c>
      <c r="H2" s="39">
        <v>934681543.55</v>
      </c>
      <c r="I2" s="35">
        <v>1010</v>
      </c>
      <c r="J2" s="39">
        <v>175585312.31</v>
      </c>
      <c r="K2" s="35">
        <v>861</v>
      </c>
      <c r="L2" s="39">
        <v>7662264.6666666633</v>
      </c>
      <c r="M2" s="36">
        <v>219</v>
      </c>
      <c r="N2" s="34"/>
    </row>
    <row r="3" spans="1:14">
      <c r="A3" s="34" t="s">
        <v>265</v>
      </c>
      <c r="B3" s="39">
        <v>1206136933.99</v>
      </c>
      <c r="C3" s="35">
        <v>1054</v>
      </c>
      <c r="D3" s="39">
        <v>284646022.45</v>
      </c>
      <c r="E3" s="35">
        <v>886</v>
      </c>
      <c r="F3" s="39">
        <v>8895390.1666666735</v>
      </c>
      <c r="G3" s="35">
        <v>254</v>
      </c>
      <c r="H3" s="39">
        <v>1175314958.81</v>
      </c>
      <c r="I3" s="35">
        <v>1100</v>
      </c>
      <c r="J3" s="39">
        <v>273940073.33</v>
      </c>
      <c r="K3" s="35">
        <v>915</v>
      </c>
      <c r="L3" s="39">
        <v>8438043.3333333284</v>
      </c>
      <c r="M3" s="36">
        <v>281</v>
      </c>
      <c r="N3" s="34"/>
    </row>
    <row r="4" spans="1:14">
      <c r="A4" s="34" t="s">
        <v>266</v>
      </c>
      <c r="B4" s="39">
        <v>643494887.2</v>
      </c>
      <c r="C4" s="35">
        <v>810</v>
      </c>
      <c r="D4" s="39">
        <v>151954492.48</v>
      </c>
      <c r="E4" s="35">
        <v>707</v>
      </c>
      <c r="F4" s="39">
        <v>3916481.4999999995</v>
      </c>
      <c r="G4" s="35">
        <v>223</v>
      </c>
      <c r="H4" s="39">
        <v>589069361.27</v>
      </c>
      <c r="I4" s="35">
        <v>828</v>
      </c>
      <c r="J4" s="39">
        <v>148491048.96</v>
      </c>
      <c r="K4" s="35">
        <v>726</v>
      </c>
      <c r="L4" s="39">
        <v>4432150.833333334</v>
      </c>
      <c r="M4" s="36">
        <v>247</v>
      </c>
      <c r="N4" s="34"/>
    </row>
    <row r="5" spans="1:14">
      <c r="A5" s="34" t="s">
        <v>267</v>
      </c>
      <c r="B5" s="39">
        <v>7958288761.48</v>
      </c>
      <c r="C5" s="40">
        <v>3951</v>
      </c>
      <c r="D5" s="39">
        <v>1625630613.67</v>
      </c>
      <c r="E5" s="40">
        <v>3386</v>
      </c>
      <c r="F5" s="39">
        <v>80141213.000000015</v>
      </c>
      <c r="G5" s="35">
        <v>1163</v>
      </c>
      <c r="H5" s="39">
        <v>7713805567.45</v>
      </c>
      <c r="I5" s="40">
        <v>3996</v>
      </c>
      <c r="J5" s="39">
        <v>1594713302.64</v>
      </c>
      <c r="K5" s="40">
        <v>3417</v>
      </c>
      <c r="L5" s="39">
        <v>92870153.833333313</v>
      </c>
      <c r="M5" s="36">
        <v>1204</v>
      </c>
      <c r="N5" s="34"/>
    </row>
    <row r="6" spans="1:14">
      <c r="A6" s="34" t="s">
        <v>268</v>
      </c>
      <c r="B6" s="39">
        <v>19940712.54</v>
      </c>
      <c r="C6" s="35">
        <v>114</v>
      </c>
      <c r="D6" s="39">
        <v>6623838.23</v>
      </c>
      <c r="E6" s="35">
        <v>92</v>
      </c>
      <c r="F6" s="34">
        <v>82784.8333333334</v>
      </c>
      <c r="G6" s="35">
        <v>18</v>
      </c>
      <c r="H6" s="39">
        <v>20241058.56</v>
      </c>
      <c r="I6" s="35">
        <v>120</v>
      </c>
      <c r="J6" s="39">
        <v>6536004.02</v>
      </c>
      <c r="K6" s="35">
        <v>97</v>
      </c>
      <c r="L6" s="34">
        <v>139898.99999999994</v>
      </c>
      <c r="M6" s="36">
        <v>25</v>
      </c>
      <c r="N6" s="34"/>
    </row>
    <row r="7" spans="1:14">
      <c r="A7" s="34" t="s">
        <v>269</v>
      </c>
      <c r="B7" s="39">
        <v>1520252606.22</v>
      </c>
      <c r="C7" s="35">
        <v>908</v>
      </c>
      <c r="D7" s="39">
        <v>252146267.53</v>
      </c>
      <c r="E7" s="35">
        <v>783</v>
      </c>
      <c r="F7" s="39">
        <v>9232207.0000000056</v>
      </c>
      <c r="G7" s="35">
        <v>212</v>
      </c>
      <c r="H7" s="39">
        <v>1442397705.96</v>
      </c>
      <c r="I7" s="35">
        <v>921</v>
      </c>
      <c r="J7" s="39">
        <v>240344578.63</v>
      </c>
      <c r="K7" s="35">
        <v>789</v>
      </c>
      <c r="L7" s="39">
        <v>7849714.8333333349</v>
      </c>
      <c r="M7" s="36">
        <v>204</v>
      </c>
      <c r="N7" s="34"/>
    </row>
    <row r="8" spans="1:14">
      <c r="A8" s="34" t="s">
        <v>270</v>
      </c>
      <c r="B8" s="39">
        <v>60754740.82</v>
      </c>
      <c r="C8" s="35">
        <v>186</v>
      </c>
      <c r="D8" s="39">
        <v>16600678.12</v>
      </c>
      <c r="E8" s="35">
        <v>162</v>
      </c>
      <c r="F8" s="34">
        <v>198559.00000000003</v>
      </c>
      <c r="G8" s="35">
        <v>26</v>
      </c>
      <c r="H8" s="39">
        <v>57789261.45</v>
      </c>
      <c r="I8" s="35">
        <v>190</v>
      </c>
      <c r="J8" s="39">
        <v>15478156.79</v>
      </c>
      <c r="K8" s="35">
        <v>158</v>
      </c>
      <c r="L8" s="34">
        <v>160722.50000000009</v>
      </c>
      <c r="M8" s="36">
        <v>28</v>
      </c>
      <c r="N8" s="34"/>
    </row>
    <row r="9" spans="1:14">
      <c r="A9" s="34" t="s">
        <v>271</v>
      </c>
      <c r="B9" s="39">
        <v>734254147.01</v>
      </c>
      <c r="C9" s="35">
        <v>816</v>
      </c>
      <c r="D9" s="39">
        <v>246458705.78</v>
      </c>
      <c r="E9" s="35">
        <v>716</v>
      </c>
      <c r="F9" s="39">
        <v>9385175.166666666</v>
      </c>
      <c r="G9" s="35">
        <v>210</v>
      </c>
      <c r="H9" s="39">
        <v>689092244.5</v>
      </c>
      <c r="I9" s="35">
        <v>803</v>
      </c>
      <c r="J9" s="39">
        <v>236861749.11</v>
      </c>
      <c r="K9" s="35">
        <v>719</v>
      </c>
      <c r="L9" s="39">
        <v>8026079.6666666614</v>
      </c>
      <c r="M9" s="36">
        <v>197</v>
      </c>
      <c r="N9" s="34"/>
    </row>
    <row r="10" spans="1:14">
      <c r="A10" s="34" t="s">
        <v>272</v>
      </c>
      <c r="B10" s="39">
        <v>474842695.69</v>
      </c>
      <c r="C10" s="35">
        <v>690</v>
      </c>
      <c r="D10" s="39">
        <v>73404202.42</v>
      </c>
      <c r="E10" s="35">
        <v>574</v>
      </c>
      <c r="F10" s="39">
        <v>2999050.1666666656</v>
      </c>
      <c r="G10" s="35">
        <v>207</v>
      </c>
      <c r="H10" s="39">
        <v>454562305.06</v>
      </c>
      <c r="I10" s="35">
        <v>710</v>
      </c>
      <c r="J10" s="39">
        <v>72405353.21</v>
      </c>
      <c r="K10" s="35">
        <v>592</v>
      </c>
      <c r="L10" s="39">
        <v>2992550.166666667</v>
      </c>
      <c r="M10" s="36">
        <v>201</v>
      </c>
      <c r="N10" s="34"/>
    </row>
    <row r="11" spans="1:14">
      <c r="A11" s="34" t="s">
        <v>273</v>
      </c>
      <c r="B11" s="39">
        <v>869149341.68</v>
      </c>
      <c r="C11" s="35">
        <v>745</v>
      </c>
      <c r="D11" s="39">
        <v>178826776.58</v>
      </c>
      <c r="E11" s="35">
        <v>652</v>
      </c>
      <c r="F11" s="39">
        <v>11229178.166666664</v>
      </c>
      <c r="G11" s="35">
        <v>242</v>
      </c>
      <c r="H11" s="39">
        <v>816831427.67</v>
      </c>
      <c r="I11" s="35">
        <v>784</v>
      </c>
      <c r="J11" s="39">
        <v>170300268.79</v>
      </c>
      <c r="K11" s="35">
        <v>688</v>
      </c>
      <c r="L11" s="39">
        <v>6451522.6666666679</v>
      </c>
      <c r="M11" s="36">
        <v>257</v>
      </c>
      <c r="N11" s="34"/>
    </row>
    <row r="12" spans="1:14">
      <c r="A12" s="34" t="s">
        <v>274</v>
      </c>
      <c r="B12" s="39">
        <v>11716451233.01</v>
      </c>
      <c r="C12" s="35">
        <v>8017</v>
      </c>
      <c r="D12" s="39">
        <v>1717108767.78</v>
      </c>
      <c r="E12" s="35">
        <v>6460</v>
      </c>
      <c r="F12" s="39">
        <v>66890267.499999963</v>
      </c>
      <c r="G12" s="35">
        <v>831</v>
      </c>
      <c r="H12" s="39">
        <v>10474958728.99</v>
      </c>
      <c r="I12" s="35">
        <v>7745</v>
      </c>
      <c r="J12" s="39">
        <v>1490127262.34</v>
      </c>
      <c r="K12" s="35">
        <v>6239</v>
      </c>
      <c r="L12" s="39">
        <v>68476357.666666642</v>
      </c>
      <c r="M12" s="36">
        <v>839</v>
      </c>
      <c r="N12" s="34"/>
    </row>
    <row r="13" spans="1:14">
      <c r="A13" s="34" t="s">
        <v>275</v>
      </c>
      <c r="B13" s="39">
        <v>1564629573.06</v>
      </c>
      <c r="C13" s="35">
        <v>1656</v>
      </c>
      <c r="D13" s="39">
        <v>468649713.94</v>
      </c>
      <c r="E13" s="35">
        <v>1469</v>
      </c>
      <c r="F13" s="39">
        <v>29884439.333333343</v>
      </c>
      <c r="G13" s="35">
        <v>390</v>
      </c>
      <c r="H13" s="39">
        <v>1606911348.1</v>
      </c>
      <c r="I13" s="35">
        <v>1688</v>
      </c>
      <c r="J13" s="39">
        <v>459913920.47</v>
      </c>
      <c r="K13" s="35">
        <v>1489</v>
      </c>
      <c r="L13" s="39">
        <v>25956430.833333295</v>
      </c>
      <c r="M13" s="36">
        <v>391</v>
      </c>
      <c r="N13" s="34"/>
    </row>
    <row r="14" spans="1:14">
      <c r="A14" s="34" t="s">
        <v>276</v>
      </c>
      <c r="B14" s="39">
        <v>2861156923.13</v>
      </c>
      <c r="C14" s="35">
        <v>1803</v>
      </c>
      <c r="D14" s="39">
        <v>421650432.27</v>
      </c>
      <c r="E14" s="35">
        <v>1546</v>
      </c>
      <c r="F14" s="39">
        <v>20136737.499999996</v>
      </c>
      <c r="G14" s="35">
        <v>421</v>
      </c>
      <c r="H14" s="39">
        <v>2491457611.84</v>
      </c>
      <c r="I14" s="35">
        <v>1858</v>
      </c>
      <c r="J14" s="39">
        <v>415301570.22</v>
      </c>
      <c r="K14" s="35">
        <v>1577</v>
      </c>
      <c r="L14" s="39">
        <v>17643541.333333332</v>
      </c>
      <c r="M14" s="36">
        <v>421</v>
      </c>
      <c r="N14" s="34"/>
    </row>
    <row r="15" spans="1:14">
      <c r="A15" s="34" t="s">
        <v>277</v>
      </c>
      <c r="B15" s="39">
        <v>1278589802.17</v>
      </c>
      <c r="C15" s="35">
        <v>1381</v>
      </c>
      <c r="D15" s="39">
        <v>251156187.77</v>
      </c>
      <c r="E15" s="35">
        <v>1205</v>
      </c>
      <c r="F15" s="39">
        <v>16559236.833333336</v>
      </c>
      <c r="G15" s="35">
        <v>374</v>
      </c>
      <c r="H15" s="39">
        <v>1282020910.34</v>
      </c>
      <c r="I15" s="35">
        <v>1409</v>
      </c>
      <c r="J15" s="39">
        <v>250293161.64</v>
      </c>
      <c r="K15" s="35">
        <v>1227</v>
      </c>
      <c r="L15" s="39">
        <v>12781116.166666668</v>
      </c>
      <c r="M15" s="36">
        <v>367</v>
      </c>
      <c r="N15" s="34"/>
    </row>
    <row r="16" spans="1:14">
      <c r="A16" s="34" t="s">
        <v>278</v>
      </c>
      <c r="B16" s="34">
        <v>1189079113.26</v>
      </c>
      <c r="C16" s="35">
        <v>1578</v>
      </c>
      <c r="D16" s="34">
        <v>302159663.39</v>
      </c>
      <c r="E16" s="35">
        <v>1369</v>
      </c>
      <c r="F16" s="34">
        <v>13916222.833333334</v>
      </c>
      <c r="G16" s="35">
        <v>564</v>
      </c>
      <c r="H16" s="34">
        <v>1797063919.98</v>
      </c>
      <c r="I16" s="35">
        <v>1618</v>
      </c>
      <c r="J16" s="34">
        <v>296550343.88</v>
      </c>
      <c r="K16" s="35">
        <v>1406</v>
      </c>
      <c r="L16" s="34">
        <v>16772205.83333334</v>
      </c>
      <c r="M16" s="36">
        <v>570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