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<sst xmlns="http://schemas.openxmlformats.org/spreadsheetml/2006/main" uniqueCount="237" count="274">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</sst>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"/>
  <dimension ref="A2:R26"/>
  <sheetViews>
    <sheetView topLeftCell="A4" showGridLines="0" view="normal" tabSelected="1" workbookViewId="0">
      <selection pane="topLeft" activeCell="D4" sqref="D4:G4"/>
    </sheetView>
  </sheetViews>
  <sheetFormatPr defaultRowHeight="15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44743</v>
      </c>
      <c r="F7" s="3" t="s">
        <v>3</v>
      </c>
      <c r="G7" s="5">
        <v>44834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19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 &amp; TEXT(Cover!G7, "mm/dd/yyyy")</f>
        <v>01/00/1900 - 01/00/1900</v>
      </c>
      <c r="D4" s="16"/>
      <c r="E4" s="64"/>
      <c r="F4" s="16" t="str">
        <f ca="1">TEXT(DATE(YEAR(Cover!E7)-1,MONTH(Cover!E7),DAY(Cover!E7)), "mm/dd/yyyy") &amp; " - " 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 &amp; TEXT(Cover!G7, "mm/dd/yyyy")</f>
        <v>01/00/1900 - 01/00/1900</v>
      </c>
      <c r="D4" s="16"/>
      <c r="E4" s="64"/>
      <c r="F4" s="16" t="str">
        <f ca="1">TEXT(DATE(YEAR(Cover!E7)-1,MONTH(Cover!E7),DAY(Cover!E7)), "mm/dd/yyyy") &amp; " - " 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2000881.79</v>
      </c>
      <c r="C2" s="38">
        <v>22</v>
      </c>
      <c r="D2" s="41">
        <v>643186.43</v>
      </c>
      <c r="E2" s="38">
        <v>19</v>
      </c>
      <c r="F2" s="38">
        <v>0</v>
      </c>
      <c r="G2" s="38">
        <v>0</v>
      </c>
      <c r="H2" s="41">
        <v>1942536.49</v>
      </c>
      <c r="I2" s="38">
        <v>23</v>
      </c>
      <c r="J2" s="41">
        <v>611227.66</v>
      </c>
      <c r="K2" s="38">
        <v>21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7156544.44</v>
      </c>
      <c r="C3" s="38">
        <v>26</v>
      </c>
      <c r="D3" s="41">
        <v>1758761.69</v>
      </c>
      <c r="E3" s="38">
        <v>23</v>
      </c>
      <c r="F3" s="38">
        <v>0</v>
      </c>
      <c r="G3" s="38">
        <v>0</v>
      </c>
      <c r="H3" s="41">
        <v>5431814.52</v>
      </c>
      <c r="I3" s="38">
        <v>30</v>
      </c>
      <c r="J3" s="41">
        <v>1622623.98</v>
      </c>
      <c r="K3" s="38">
        <v>27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46692799.62</v>
      </c>
      <c r="C4" s="38">
        <v>42</v>
      </c>
      <c r="D4" s="41">
        <v>1915346.53</v>
      </c>
      <c r="E4" s="38">
        <v>40</v>
      </c>
      <c r="F4" s="41">
        <v>0</v>
      </c>
      <c r="G4" s="38">
        <v>0</v>
      </c>
      <c r="H4" s="41">
        <v>36192235.24</v>
      </c>
      <c r="I4" s="38">
        <v>42</v>
      </c>
      <c r="J4" s="41">
        <v>1744892.52</v>
      </c>
      <c r="K4" s="38">
        <v>41</v>
      </c>
      <c r="L4" s="41">
        <v>0</v>
      </c>
      <c r="M4" s="38">
        <v>0</v>
      </c>
      <c r="N4" s="34"/>
      <c r="O4" s="34"/>
      <c r="P4" s="34"/>
      <c r="Q4" s="34"/>
    </row>
    <row r="5" spans="1:17">
      <c r="A5" s="37" t="s">
        <v>55</v>
      </c>
      <c r="B5" s="41">
        <v>789505.61</v>
      </c>
      <c r="C5" s="38">
        <v>11</v>
      </c>
      <c r="D5" s="41">
        <v>200263.02</v>
      </c>
      <c r="E5" s="38">
        <v>11</v>
      </c>
      <c r="F5" s="38">
        <v>0</v>
      </c>
      <c r="G5" s="38">
        <v>0</v>
      </c>
      <c r="H5" s="41">
        <v>801230.99</v>
      </c>
      <c r="I5" s="38">
        <v>15</v>
      </c>
      <c r="J5" s="41">
        <v>221321.66</v>
      </c>
      <c r="K5" s="38">
        <v>13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1988941.65</v>
      </c>
      <c r="C6" s="38">
        <v>19</v>
      </c>
      <c r="D6" s="41">
        <v>505273.64</v>
      </c>
      <c r="E6" s="38">
        <v>15</v>
      </c>
      <c r="F6" s="41">
        <v>0</v>
      </c>
      <c r="G6" s="38">
        <v>0</v>
      </c>
      <c r="H6" s="41">
        <v>1701218.49</v>
      </c>
      <c r="I6" s="38">
        <v>21</v>
      </c>
      <c r="J6" s="41">
        <v>515683.19</v>
      </c>
      <c r="K6" s="38">
        <v>16</v>
      </c>
      <c r="L6" s="41">
        <v>0</v>
      </c>
      <c r="M6" s="38">
        <v>0</v>
      </c>
      <c r="N6" s="34"/>
      <c r="O6" s="34"/>
      <c r="P6" s="34"/>
      <c r="Q6" s="34"/>
    </row>
    <row r="7" spans="1:17">
      <c r="A7" s="37" t="s">
        <v>57</v>
      </c>
      <c r="B7" s="41">
        <v>144877667.2</v>
      </c>
      <c r="C7" s="38">
        <v>232</v>
      </c>
      <c r="D7" s="41">
        <v>39727559.25</v>
      </c>
      <c r="E7" s="38">
        <v>209</v>
      </c>
      <c r="F7" s="41">
        <v>822027.00000000058</v>
      </c>
      <c r="G7" s="38">
        <v>58</v>
      </c>
      <c r="H7" s="41">
        <v>126493551.12</v>
      </c>
      <c r="I7" s="38">
        <v>247</v>
      </c>
      <c r="J7" s="41">
        <v>35092715.52</v>
      </c>
      <c r="K7" s="38">
        <v>224</v>
      </c>
      <c r="L7" s="41">
        <v>1265760.6666666667</v>
      </c>
      <c r="M7" s="38">
        <v>55</v>
      </c>
      <c r="N7" s="34"/>
      <c r="O7" s="34"/>
      <c r="P7" s="34"/>
      <c r="Q7" s="34"/>
    </row>
    <row r="8" spans="1:17">
      <c r="A8" s="37" t="s">
        <v>58</v>
      </c>
      <c r="B8" s="41">
        <v>35747720.23</v>
      </c>
      <c r="C8" s="38">
        <v>40</v>
      </c>
      <c r="D8" s="41">
        <v>3918465.84</v>
      </c>
      <c r="E8" s="38">
        <v>37</v>
      </c>
      <c r="F8" s="41">
        <v>0</v>
      </c>
      <c r="G8" s="38">
        <v>0</v>
      </c>
      <c r="H8" s="41">
        <v>33092201.41</v>
      </c>
      <c r="I8" s="38">
        <v>41</v>
      </c>
      <c r="J8" s="41">
        <v>3444685.82</v>
      </c>
      <c r="K8" s="38">
        <v>39</v>
      </c>
      <c r="L8" s="41">
        <v>184825.33333333331</v>
      </c>
      <c r="M8" s="38">
        <v>10</v>
      </c>
      <c r="N8" s="34"/>
      <c r="O8" s="34"/>
      <c r="P8" s="34"/>
      <c r="Q8" s="34"/>
    </row>
    <row r="9" spans="1:17">
      <c r="A9" s="37" t="s">
        <v>59</v>
      </c>
      <c r="B9" s="41">
        <v>59680522</v>
      </c>
      <c r="C9" s="38">
        <v>62</v>
      </c>
      <c r="D9" s="41">
        <v>6555933.94</v>
      </c>
      <c r="E9" s="38">
        <v>55</v>
      </c>
      <c r="F9" s="38">
        <v>134819.00000000003</v>
      </c>
      <c r="G9" s="38">
        <v>16</v>
      </c>
      <c r="H9" s="41">
        <v>59824901.54</v>
      </c>
      <c r="I9" s="38">
        <v>61</v>
      </c>
      <c r="J9" s="41">
        <v>6033066.89</v>
      </c>
      <c r="K9" s="38">
        <v>52</v>
      </c>
      <c r="L9" s="38">
        <v>101103.00000000007</v>
      </c>
      <c r="M9" s="38">
        <v>17</v>
      </c>
      <c r="N9" s="34"/>
      <c r="O9" s="34"/>
      <c r="P9" s="34"/>
      <c r="Q9" s="34"/>
    </row>
    <row r="10" spans="1:17">
      <c r="A10" s="37" t="s">
        <v>60</v>
      </c>
      <c r="B10" s="41">
        <v>152422401.99</v>
      </c>
      <c r="C10" s="38">
        <v>248</v>
      </c>
      <c r="D10" s="41">
        <v>48065941.98</v>
      </c>
      <c r="E10" s="38">
        <v>226</v>
      </c>
      <c r="F10" s="41">
        <v>656017.49999999965</v>
      </c>
      <c r="G10" s="38">
        <v>52</v>
      </c>
      <c r="H10" s="41">
        <v>136214848.26</v>
      </c>
      <c r="I10" s="38">
        <v>257</v>
      </c>
      <c r="J10" s="41">
        <v>42303662.15</v>
      </c>
      <c r="K10" s="38">
        <v>233</v>
      </c>
      <c r="L10" s="41">
        <v>519822.16666666663</v>
      </c>
      <c r="M10" s="38">
        <v>56</v>
      </c>
      <c r="N10" s="34"/>
      <c r="O10" s="34"/>
      <c r="P10" s="34"/>
      <c r="Q10" s="34"/>
    </row>
    <row r="11" spans="1:17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753071.85</v>
      </c>
      <c r="I11" s="38">
        <v>10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57212973.85</v>
      </c>
      <c r="C12" s="38">
        <v>56</v>
      </c>
      <c r="D12" s="41">
        <v>19109255.66</v>
      </c>
      <c r="E12" s="38">
        <v>52</v>
      </c>
      <c r="F12" s="41">
        <v>596493.66666666663</v>
      </c>
      <c r="G12" s="38">
        <v>23</v>
      </c>
      <c r="H12" s="41">
        <v>53987064.26</v>
      </c>
      <c r="I12" s="38">
        <v>58</v>
      </c>
      <c r="J12" s="41">
        <v>18820023.23</v>
      </c>
      <c r="K12" s="38">
        <v>56</v>
      </c>
      <c r="L12" s="41">
        <v>364788</v>
      </c>
      <c r="M12" s="38">
        <v>26</v>
      </c>
      <c r="N12" s="34"/>
      <c r="O12" s="34"/>
      <c r="P12" s="34"/>
      <c r="Q12" s="34"/>
    </row>
    <row r="13" spans="1:17">
      <c r="A13" s="37" t="s">
        <v>63</v>
      </c>
      <c r="B13" s="41">
        <v>15200709.81</v>
      </c>
      <c r="C13" s="38">
        <v>40</v>
      </c>
      <c r="D13" s="41">
        <v>1895252.8</v>
      </c>
      <c r="E13" s="38">
        <v>37</v>
      </c>
      <c r="F13" s="38">
        <v>0</v>
      </c>
      <c r="G13" s="38">
        <v>0</v>
      </c>
      <c r="H13" s="38">
        <v>14375353.26</v>
      </c>
      <c r="I13" s="38">
        <v>43</v>
      </c>
      <c r="J13" s="38">
        <v>1984613.86</v>
      </c>
      <c r="K13" s="38">
        <v>38</v>
      </c>
      <c r="L13" s="38">
        <v>225044.33333333334</v>
      </c>
      <c r="M13" s="38">
        <v>13</v>
      </c>
      <c r="N13" s="34"/>
      <c r="O13" s="34"/>
      <c r="P13" s="34"/>
      <c r="Q13" s="34"/>
    </row>
    <row r="14" spans="1:17">
      <c r="A14" s="37" t="s">
        <v>64</v>
      </c>
      <c r="B14" s="41">
        <v>29317583.75</v>
      </c>
      <c r="C14" s="38">
        <v>51</v>
      </c>
      <c r="D14" s="41">
        <v>6233080.97</v>
      </c>
      <c r="E14" s="38">
        <v>47</v>
      </c>
      <c r="F14" s="38">
        <v>384666.00000000035</v>
      </c>
      <c r="G14" s="38">
        <v>17</v>
      </c>
      <c r="H14" s="41">
        <v>26136311.02</v>
      </c>
      <c r="I14" s="38">
        <v>49</v>
      </c>
      <c r="J14" s="41">
        <v>5522778.99</v>
      </c>
      <c r="K14" s="38">
        <v>44</v>
      </c>
      <c r="L14" s="38">
        <v>325319.1666666664</v>
      </c>
      <c r="M14" s="38">
        <v>20</v>
      </c>
      <c r="N14" s="34"/>
      <c r="O14" s="34"/>
      <c r="P14" s="34"/>
      <c r="Q14" s="34"/>
    </row>
    <row r="15" spans="1:17">
      <c r="A15" s="37" t="s">
        <v>65</v>
      </c>
      <c r="B15" s="41">
        <v>34485063.67</v>
      </c>
      <c r="C15" s="38">
        <v>86</v>
      </c>
      <c r="D15" s="41">
        <v>4810590.15</v>
      </c>
      <c r="E15" s="38">
        <v>77</v>
      </c>
      <c r="F15" s="38">
        <v>332370.99999999959</v>
      </c>
      <c r="G15" s="38">
        <v>11</v>
      </c>
      <c r="H15" s="41">
        <v>30147030.63</v>
      </c>
      <c r="I15" s="38">
        <v>97</v>
      </c>
      <c r="J15" s="41">
        <v>4618618.86</v>
      </c>
      <c r="K15" s="38">
        <v>83</v>
      </c>
      <c r="L15" s="38">
        <v>397623.16666666634</v>
      </c>
      <c r="M15" s="38">
        <v>12</v>
      </c>
      <c r="N15" s="34"/>
      <c r="O15" s="34"/>
      <c r="P15" s="34"/>
      <c r="Q15" s="34"/>
    </row>
    <row r="16" spans="1:17">
      <c r="A16" s="37" t="s">
        <v>66</v>
      </c>
      <c r="B16" s="41">
        <v>154238275.92</v>
      </c>
      <c r="C16" s="38">
        <v>297</v>
      </c>
      <c r="D16" s="41">
        <v>25628232.82</v>
      </c>
      <c r="E16" s="38">
        <v>267</v>
      </c>
      <c r="F16" s="38">
        <v>579269.5</v>
      </c>
      <c r="G16" s="38">
        <v>70</v>
      </c>
      <c r="H16" s="41">
        <v>128944697.22</v>
      </c>
      <c r="I16" s="38">
        <v>306</v>
      </c>
      <c r="J16" s="41">
        <v>25926811.7</v>
      </c>
      <c r="K16" s="38">
        <v>273</v>
      </c>
      <c r="L16" s="38">
        <v>1209840.8333333337</v>
      </c>
      <c r="M16" s="38">
        <v>67</v>
      </c>
      <c r="N16" s="34"/>
      <c r="O16" s="34"/>
      <c r="P16" s="34"/>
      <c r="Q16" s="34"/>
    </row>
    <row r="17" spans="1:17">
      <c r="A17" s="37" t="s">
        <v>67</v>
      </c>
      <c r="B17" s="41">
        <v>2784843.39</v>
      </c>
      <c r="C17" s="38">
        <v>16</v>
      </c>
      <c r="D17" s="41">
        <v>824057.1</v>
      </c>
      <c r="E17" s="38">
        <v>14</v>
      </c>
      <c r="F17" s="41">
        <v>0</v>
      </c>
      <c r="G17" s="38">
        <v>0</v>
      </c>
      <c r="H17" s="41">
        <v>2428818.07</v>
      </c>
      <c r="I17" s="38">
        <v>17</v>
      </c>
      <c r="J17" s="41">
        <v>840027.11</v>
      </c>
      <c r="K17" s="38">
        <v>16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5747769.18</v>
      </c>
      <c r="C18" s="38">
        <v>20</v>
      </c>
      <c r="D18" s="41">
        <v>1068087.37</v>
      </c>
      <c r="E18" s="38">
        <v>17</v>
      </c>
      <c r="F18" s="38">
        <v>0</v>
      </c>
      <c r="G18" s="38">
        <v>0</v>
      </c>
      <c r="H18" s="41">
        <v>4732671.14</v>
      </c>
      <c r="I18" s="38">
        <v>20</v>
      </c>
      <c r="J18" s="41">
        <v>1308101.64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3919703.77</v>
      </c>
      <c r="C19" s="38">
        <v>19</v>
      </c>
      <c r="D19" s="41">
        <v>1811022.42</v>
      </c>
      <c r="E19" s="38">
        <v>16</v>
      </c>
      <c r="F19" s="38">
        <v>0</v>
      </c>
      <c r="G19" s="38">
        <v>0</v>
      </c>
      <c r="H19" s="41">
        <v>3604568.86</v>
      </c>
      <c r="I19" s="38">
        <v>20</v>
      </c>
      <c r="J19" s="41">
        <v>1686837.21</v>
      </c>
      <c r="K19" s="38">
        <v>16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25139310.85</v>
      </c>
      <c r="C20" s="38">
        <v>85</v>
      </c>
      <c r="D20" s="41">
        <v>7067196.1</v>
      </c>
      <c r="E20" s="38">
        <v>73</v>
      </c>
      <c r="F20" s="38">
        <v>0</v>
      </c>
      <c r="G20" s="38">
        <v>0</v>
      </c>
      <c r="H20" s="41">
        <v>20219259.04</v>
      </c>
      <c r="I20" s="38">
        <v>84</v>
      </c>
      <c r="J20" s="41">
        <v>6118557.21</v>
      </c>
      <c r="K20" s="38">
        <v>71</v>
      </c>
      <c r="L20" s="38">
        <v>119058.83333333337</v>
      </c>
      <c r="M20" s="38">
        <v>11</v>
      </c>
      <c r="N20" s="34"/>
      <c r="O20" s="34"/>
      <c r="P20" s="34"/>
      <c r="Q20" s="34"/>
    </row>
    <row r="21" spans="1:17">
      <c r="A21" s="37" t="s">
        <v>71</v>
      </c>
      <c r="B21" s="41">
        <v>3596056.74</v>
      </c>
      <c r="C21" s="38">
        <v>37</v>
      </c>
      <c r="D21" s="41">
        <v>1961261.48</v>
      </c>
      <c r="E21" s="38">
        <v>35</v>
      </c>
      <c r="F21" s="38">
        <v>0</v>
      </c>
      <c r="G21" s="38">
        <v>0</v>
      </c>
      <c r="H21" s="41">
        <v>3278478.32</v>
      </c>
      <c r="I21" s="38">
        <v>36</v>
      </c>
      <c r="J21" s="41">
        <v>1865665.1</v>
      </c>
      <c r="K21" s="38">
        <v>31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261470736.36</v>
      </c>
      <c r="C22" s="38">
        <v>566</v>
      </c>
      <c r="D22" s="41">
        <v>71707177.2</v>
      </c>
      <c r="E22" s="38">
        <v>499</v>
      </c>
      <c r="F22" s="38">
        <v>1668533.333333333</v>
      </c>
      <c r="G22" s="38">
        <v>99</v>
      </c>
      <c r="H22" s="41">
        <v>259173420.91</v>
      </c>
      <c r="I22" s="38">
        <v>605</v>
      </c>
      <c r="J22" s="41">
        <v>69780662.98</v>
      </c>
      <c r="K22" s="38">
        <v>530</v>
      </c>
      <c r="L22" s="38">
        <v>2070243.9999999995</v>
      </c>
      <c r="M22" s="38">
        <v>104</v>
      </c>
      <c r="N22" s="34"/>
      <c r="O22" s="34"/>
      <c r="P22" s="34"/>
      <c r="Q22" s="34"/>
    </row>
    <row r="23" spans="1:17">
      <c r="A23" s="37" t="s">
        <v>73</v>
      </c>
      <c r="B23" s="41">
        <v>296697605.28</v>
      </c>
      <c r="C23" s="38">
        <v>18</v>
      </c>
      <c r="D23" s="41">
        <v>611304.8</v>
      </c>
      <c r="E23" s="38">
        <v>18</v>
      </c>
      <c r="F23" s="41">
        <v>0</v>
      </c>
      <c r="G23" s="38">
        <v>0</v>
      </c>
      <c r="H23" s="41">
        <v>240956333.36</v>
      </c>
      <c r="I23" s="38">
        <v>19</v>
      </c>
      <c r="J23" s="41">
        <v>534555.9</v>
      </c>
      <c r="K23" s="38">
        <v>18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568231.67</v>
      </c>
      <c r="C24" s="38">
        <v>14</v>
      </c>
      <c r="D24" s="41">
        <v>96847.88</v>
      </c>
      <c r="E24" s="38">
        <v>11</v>
      </c>
      <c r="F24" s="38">
        <v>0</v>
      </c>
      <c r="G24" s="38">
        <v>0</v>
      </c>
      <c r="H24" s="41">
        <v>537853.86</v>
      </c>
      <c r="I24" s="38">
        <v>14</v>
      </c>
      <c r="J24" s="41">
        <v>105290.96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25146961.32</v>
      </c>
      <c r="C25" s="38">
        <v>81</v>
      </c>
      <c r="D25" s="38">
        <v>9037512.98</v>
      </c>
      <c r="E25" s="38">
        <v>71</v>
      </c>
      <c r="F25" s="38">
        <v>210070.00000000029</v>
      </c>
      <c r="G25" s="38">
        <v>10</v>
      </c>
      <c r="H25" s="41">
        <v>18490182.25</v>
      </c>
      <c r="I25" s="38">
        <v>76</v>
      </c>
      <c r="J25" s="41">
        <v>8716644.45</v>
      </c>
      <c r="K25" s="38">
        <v>69</v>
      </c>
      <c r="L25" s="38">
        <v>171475.66666666666</v>
      </c>
      <c r="M25" s="38">
        <v>12</v>
      </c>
      <c r="N25" s="34"/>
      <c r="O25" s="34"/>
      <c r="P25" s="34"/>
      <c r="Q25" s="34"/>
    </row>
    <row r="26" spans="1:17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1176865.15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21217602.58</v>
      </c>
      <c r="C27" s="38">
        <v>65</v>
      </c>
      <c r="D27" s="41">
        <v>7563014.08</v>
      </c>
      <c r="E27" s="38">
        <v>58</v>
      </c>
      <c r="F27" s="41">
        <v>0</v>
      </c>
      <c r="G27" s="38">
        <v>0</v>
      </c>
      <c r="H27" s="41">
        <v>21127347.83</v>
      </c>
      <c r="I27" s="38">
        <v>62</v>
      </c>
      <c r="J27" s="41">
        <v>7446896.2</v>
      </c>
      <c r="K27" s="38">
        <v>55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2467752.35</v>
      </c>
      <c r="C28" s="38">
        <v>14</v>
      </c>
      <c r="D28" s="41">
        <v>444452.41</v>
      </c>
      <c r="E28" s="38">
        <v>14</v>
      </c>
      <c r="F28" s="38">
        <v>0</v>
      </c>
      <c r="G28" s="38">
        <v>0</v>
      </c>
      <c r="H28" s="41">
        <v>2148837.8</v>
      </c>
      <c r="I28" s="38">
        <v>16</v>
      </c>
      <c r="J28" s="41">
        <v>432246.24</v>
      </c>
      <c r="K28" s="38">
        <v>16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818630.62</v>
      </c>
      <c r="C29" s="38">
        <v>12</v>
      </c>
      <c r="D29" s="41">
        <v>382605.07</v>
      </c>
      <c r="E29" s="38">
        <v>11</v>
      </c>
      <c r="F29" s="38">
        <v>0</v>
      </c>
      <c r="G29" s="38">
        <v>0</v>
      </c>
      <c r="H29" s="41">
        <v>710790.69</v>
      </c>
      <c r="I29" s="38">
        <v>13</v>
      </c>
      <c r="J29" s="41">
        <v>408731.51</v>
      </c>
      <c r="K29" s="38">
        <v>13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6885575.34</v>
      </c>
      <c r="C30" s="38">
        <v>55</v>
      </c>
      <c r="D30" s="41">
        <v>2224898.27</v>
      </c>
      <c r="E30" s="38">
        <v>41</v>
      </c>
      <c r="F30" s="38">
        <v>0</v>
      </c>
      <c r="G30" s="38">
        <v>0</v>
      </c>
      <c r="H30" s="41">
        <v>6775934.04</v>
      </c>
      <c r="I30" s="38">
        <v>59</v>
      </c>
      <c r="J30" s="41">
        <v>2222984.44</v>
      </c>
      <c r="K30" s="38">
        <v>43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2575832.66</v>
      </c>
      <c r="C31" s="38">
        <v>12</v>
      </c>
      <c r="D31" s="41">
        <v>449755.54</v>
      </c>
      <c r="E31" s="38">
        <v>12</v>
      </c>
      <c r="F31" s="38">
        <v>0</v>
      </c>
      <c r="G31" s="38">
        <v>0</v>
      </c>
      <c r="H31" s="41">
        <v>1097576.42</v>
      </c>
      <c r="I31" s="38">
        <v>13</v>
      </c>
      <c r="J31" s="41">
        <v>402474.22</v>
      </c>
      <c r="K31" s="38">
        <v>13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25289121.86</v>
      </c>
      <c r="C32" s="38">
        <v>70</v>
      </c>
      <c r="D32" s="41">
        <v>2691913.48</v>
      </c>
      <c r="E32" s="38">
        <v>59</v>
      </c>
      <c r="F32" s="41">
        <v>75639.333333333372</v>
      </c>
      <c r="G32" s="38">
        <v>11</v>
      </c>
      <c r="H32" s="41">
        <v>25938075.14</v>
      </c>
      <c r="I32" s="38">
        <v>71</v>
      </c>
      <c r="J32" s="41">
        <v>2879803.43</v>
      </c>
      <c r="K32" s="38">
        <v>63</v>
      </c>
      <c r="L32" s="41">
        <v>68707.666666666657</v>
      </c>
      <c r="M32" s="38">
        <v>10</v>
      </c>
      <c r="N32" s="34"/>
      <c r="O32" s="34"/>
      <c r="P32" s="34"/>
      <c r="Q32" s="34"/>
    </row>
    <row r="33" spans="1:17">
      <c r="A33" s="37" t="s">
        <v>83</v>
      </c>
      <c r="B33" s="41">
        <v>38132158.4</v>
      </c>
      <c r="C33" s="38">
        <v>35</v>
      </c>
      <c r="D33" s="41">
        <v>5433608.08</v>
      </c>
      <c r="E33" s="38">
        <v>33</v>
      </c>
      <c r="F33" s="41">
        <v>0</v>
      </c>
      <c r="G33" s="38">
        <v>0</v>
      </c>
      <c r="H33" s="41">
        <v>52922670.66</v>
      </c>
      <c r="I33" s="38">
        <v>40</v>
      </c>
      <c r="J33" s="41">
        <v>6064100.04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497313003.68</v>
      </c>
      <c r="C34" s="38">
        <v>225</v>
      </c>
      <c r="D34" s="41">
        <v>109502925.85</v>
      </c>
      <c r="E34" s="38">
        <v>190</v>
      </c>
      <c r="F34" s="38">
        <v>2465444.3333333335</v>
      </c>
      <c r="G34" s="38">
        <v>49</v>
      </c>
      <c r="H34" s="41">
        <v>423254234.72</v>
      </c>
      <c r="I34" s="38">
        <v>236</v>
      </c>
      <c r="J34" s="41">
        <v>104735862.89</v>
      </c>
      <c r="K34" s="38">
        <v>201</v>
      </c>
      <c r="L34" s="38">
        <v>1878217.3333333328</v>
      </c>
      <c r="M34" s="38">
        <v>56</v>
      </c>
      <c r="N34" s="34"/>
      <c r="O34" s="34"/>
      <c r="P34" s="34"/>
      <c r="Q34" s="34"/>
    </row>
    <row r="35" spans="1:17">
      <c r="A35" s="37" t="s">
        <v>85</v>
      </c>
      <c r="B35" s="41">
        <v>4200106.89</v>
      </c>
      <c r="C35" s="38">
        <v>17</v>
      </c>
      <c r="D35" s="41">
        <v>567558.03</v>
      </c>
      <c r="E35" s="38">
        <v>15</v>
      </c>
      <c r="F35" s="38">
        <v>0</v>
      </c>
      <c r="G35" s="38">
        <v>0</v>
      </c>
      <c r="H35" s="41">
        <v>1561017.95</v>
      </c>
      <c r="I35" s="38">
        <v>17</v>
      </c>
      <c r="J35" s="41">
        <v>554171.39</v>
      </c>
      <c r="K35" s="38">
        <v>16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914363.29</v>
      </c>
      <c r="C36" s="38">
        <v>12</v>
      </c>
      <c r="D36" s="41">
        <v>236497.92</v>
      </c>
      <c r="E36" s="38">
        <v>11</v>
      </c>
      <c r="F36" s="38">
        <v>0</v>
      </c>
      <c r="G36" s="38">
        <v>0</v>
      </c>
      <c r="H36" s="41">
        <v>1609664.08</v>
      </c>
      <c r="I36" s="38">
        <v>13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5226340.55</v>
      </c>
      <c r="C37" s="38">
        <v>26</v>
      </c>
      <c r="D37" s="41">
        <v>1138795.86</v>
      </c>
      <c r="E37" s="38">
        <v>23</v>
      </c>
      <c r="F37" s="38">
        <v>0</v>
      </c>
      <c r="G37" s="38">
        <v>0</v>
      </c>
      <c r="H37" s="41">
        <v>3860578.44</v>
      </c>
      <c r="I37" s="38">
        <v>26</v>
      </c>
      <c r="J37" s="41">
        <v>1124209.29</v>
      </c>
      <c r="K37" s="38">
        <v>21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9085352.42</v>
      </c>
      <c r="C38" s="38">
        <v>18</v>
      </c>
      <c r="D38" s="41">
        <v>1384408.31</v>
      </c>
      <c r="E38" s="38">
        <v>16</v>
      </c>
      <c r="F38" s="38">
        <v>0</v>
      </c>
      <c r="G38" s="38">
        <v>0</v>
      </c>
      <c r="H38" s="41">
        <v>5773574.37</v>
      </c>
      <c r="I38" s="38">
        <v>18</v>
      </c>
      <c r="J38" s="41">
        <v>803848.18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6092394.8</v>
      </c>
      <c r="C39" s="38">
        <v>34</v>
      </c>
      <c r="D39" s="41">
        <v>3028127.87</v>
      </c>
      <c r="E39" s="38">
        <v>31</v>
      </c>
      <c r="F39" s="38">
        <v>0</v>
      </c>
      <c r="G39" s="38">
        <v>0</v>
      </c>
      <c r="H39" s="41">
        <v>4897690.24</v>
      </c>
      <c r="I39" s="38">
        <v>34</v>
      </c>
      <c r="J39" s="41">
        <v>3014615.52</v>
      </c>
      <c r="K39" s="38">
        <v>32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76364015.08</v>
      </c>
      <c r="C40" s="38">
        <v>81</v>
      </c>
      <c r="D40" s="41">
        <v>30655226.08</v>
      </c>
      <c r="E40" s="38">
        <v>71</v>
      </c>
      <c r="F40" s="41">
        <v>365239.66666666686</v>
      </c>
      <c r="G40" s="38">
        <v>35</v>
      </c>
      <c r="H40" s="41">
        <v>66878114.49</v>
      </c>
      <c r="I40" s="38">
        <v>82</v>
      </c>
      <c r="J40" s="41">
        <v>28354443.96</v>
      </c>
      <c r="K40" s="38">
        <v>71</v>
      </c>
      <c r="L40" s="41">
        <v>491525.66666666709</v>
      </c>
      <c r="M40" s="38">
        <v>33</v>
      </c>
      <c r="N40" s="34"/>
      <c r="O40" s="34"/>
      <c r="P40" s="34"/>
      <c r="Q40" s="34"/>
    </row>
    <row r="41" spans="1:17">
      <c r="A41" s="37" t="s">
        <v>91</v>
      </c>
      <c r="B41" s="41">
        <v>10088720.71</v>
      </c>
      <c r="C41" s="38">
        <v>51</v>
      </c>
      <c r="D41" s="41">
        <v>3247863.14</v>
      </c>
      <c r="E41" s="38">
        <v>42</v>
      </c>
      <c r="F41" s="38">
        <v>0</v>
      </c>
      <c r="G41" s="38">
        <v>0</v>
      </c>
      <c r="H41" s="41">
        <v>9388424.15</v>
      </c>
      <c r="I41" s="38">
        <v>52</v>
      </c>
      <c r="J41" s="41">
        <v>2885355.64</v>
      </c>
      <c r="K41" s="38">
        <v>44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7613412.46</v>
      </c>
      <c r="C42" s="38">
        <v>37</v>
      </c>
      <c r="D42" s="41">
        <v>4684435.32</v>
      </c>
      <c r="E42" s="38">
        <v>35</v>
      </c>
      <c r="F42" s="38">
        <v>0</v>
      </c>
      <c r="G42" s="38">
        <v>0</v>
      </c>
      <c r="H42" s="41">
        <v>3725886.43</v>
      </c>
      <c r="I42" s="38">
        <v>40</v>
      </c>
      <c r="J42" s="41">
        <v>1993367.29</v>
      </c>
      <c r="K42" s="38">
        <v>37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7379037.15</v>
      </c>
      <c r="C43" s="38">
        <v>28</v>
      </c>
      <c r="D43" s="41">
        <v>1649464.63</v>
      </c>
      <c r="E43" s="38">
        <v>26</v>
      </c>
      <c r="F43" s="38">
        <v>59885.333333333343</v>
      </c>
      <c r="G43" s="38">
        <v>10</v>
      </c>
      <c r="H43" s="41">
        <v>6996835.96</v>
      </c>
      <c r="I43" s="38">
        <v>30</v>
      </c>
      <c r="J43" s="41">
        <v>1589802.18</v>
      </c>
      <c r="K43" s="38">
        <v>27</v>
      </c>
      <c r="L43" s="38">
        <v>55904.6666666667</v>
      </c>
      <c r="M43" s="38">
        <v>10</v>
      </c>
      <c r="N43" s="34"/>
      <c r="O43" s="34"/>
      <c r="P43" s="34"/>
      <c r="Q43" s="34"/>
    </row>
    <row r="44" spans="1:17">
      <c r="A44" s="37" t="s">
        <v>94</v>
      </c>
      <c r="B44" s="41">
        <v>693585.26</v>
      </c>
      <c r="C44" s="38">
        <v>12</v>
      </c>
      <c r="D44" s="41">
        <v>416825.13</v>
      </c>
      <c r="E44" s="38">
        <v>11</v>
      </c>
      <c r="F44" s="38">
        <v>0</v>
      </c>
      <c r="G44" s="38">
        <v>0</v>
      </c>
      <c r="H44" s="41">
        <v>570233.2</v>
      </c>
      <c r="I44" s="38">
        <v>12</v>
      </c>
      <c r="J44" s="41">
        <v>327433.89</v>
      </c>
      <c r="K44" s="38">
        <v>11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17386358.19</v>
      </c>
      <c r="C45" s="38">
        <v>42</v>
      </c>
      <c r="D45" s="41">
        <v>5281993.79</v>
      </c>
      <c r="E45" s="38">
        <v>37</v>
      </c>
      <c r="F45" s="38">
        <v>0</v>
      </c>
      <c r="G45" s="38">
        <v>0</v>
      </c>
      <c r="H45" s="41">
        <v>16342073.58</v>
      </c>
      <c r="I45" s="38">
        <v>42</v>
      </c>
      <c r="J45" s="41">
        <v>5865637.35</v>
      </c>
      <c r="K45" s="38">
        <v>37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1941354.69</v>
      </c>
      <c r="C46" s="38">
        <v>13</v>
      </c>
      <c r="D46" s="41">
        <v>580396.33</v>
      </c>
      <c r="E46" s="38">
        <v>12</v>
      </c>
      <c r="F46" s="38">
        <v>0</v>
      </c>
      <c r="G46" s="38">
        <v>0</v>
      </c>
      <c r="H46" s="41">
        <v>1678666.28</v>
      </c>
      <c r="I46" s="38">
        <v>13</v>
      </c>
      <c r="J46" s="41">
        <v>560509.24</v>
      </c>
      <c r="K46" s="38">
        <v>12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24837266.97</v>
      </c>
      <c r="C47" s="38">
        <v>66</v>
      </c>
      <c r="D47" s="41">
        <v>7245845.69</v>
      </c>
      <c r="E47" s="38">
        <v>62</v>
      </c>
      <c r="F47" s="38">
        <v>83382.999999999971</v>
      </c>
      <c r="G47" s="38">
        <v>14</v>
      </c>
      <c r="H47" s="41">
        <v>21045887.83</v>
      </c>
      <c r="I47" s="38">
        <v>71</v>
      </c>
      <c r="J47" s="41">
        <v>6369060.3</v>
      </c>
      <c r="K47" s="38">
        <v>69</v>
      </c>
      <c r="L47" s="38">
        <v>74081.5</v>
      </c>
      <c r="M47" s="38">
        <v>12</v>
      </c>
      <c r="N47" s="34"/>
      <c r="O47" s="34"/>
      <c r="P47" s="34"/>
      <c r="Q47" s="34"/>
    </row>
    <row r="48" spans="1:17">
      <c r="A48" s="37" t="s">
        <v>98</v>
      </c>
      <c r="B48" s="41">
        <v>141214357.13</v>
      </c>
      <c r="C48" s="38">
        <v>182</v>
      </c>
      <c r="D48" s="41">
        <v>21928663.44</v>
      </c>
      <c r="E48" s="38">
        <v>166</v>
      </c>
      <c r="F48" s="38">
        <v>518230.99999999977</v>
      </c>
      <c r="G48" s="38">
        <v>35</v>
      </c>
      <c r="H48" s="41">
        <v>131705648.43</v>
      </c>
      <c r="I48" s="38">
        <v>192</v>
      </c>
      <c r="J48" s="41">
        <v>24779864.55</v>
      </c>
      <c r="K48" s="38">
        <v>165</v>
      </c>
      <c r="L48" s="38">
        <v>424129.00000000006</v>
      </c>
      <c r="M48" s="38">
        <v>41</v>
      </c>
      <c r="N48" s="34"/>
      <c r="O48" s="34"/>
      <c r="P48" s="34"/>
      <c r="Q48" s="34"/>
    </row>
    <row r="49" spans="1:17">
      <c r="A49" s="37" t="s">
        <v>99</v>
      </c>
      <c r="B49" s="41">
        <v>26496759.44</v>
      </c>
      <c r="C49" s="38">
        <v>56</v>
      </c>
      <c r="D49" s="41">
        <v>5131163.33</v>
      </c>
      <c r="E49" s="38">
        <v>55</v>
      </c>
      <c r="F49" s="38">
        <v>0</v>
      </c>
      <c r="G49" s="38">
        <v>0</v>
      </c>
      <c r="H49" s="41">
        <v>22638303.86</v>
      </c>
      <c r="I49" s="38">
        <v>50</v>
      </c>
      <c r="J49" s="41">
        <v>5465048.74</v>
      </c>
      <c r="K49" s="38">
        <v>48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24111160.86</v>
      </c>
      <c r="C50" s="38">
        <v>46</v>
      </c>
      <c r="D50" s="41">
        <v>6583305.74</v>
      </c>
      <c r="E50" s="38">
        <v>43</v>
      </c>
      <c r="F50" s="38">
        <v>0</v>
      </c>
      <c r="G50" s="38">
        <v>0</v>
      </c>
      <c r="H50" s="41">
        <v>20047051.83</v>
      </c>
      <c r="I50" s="38">
        <v>49</v>
      </c>
      <c r="J50" s="41">
        <v>5564151.49</v>
      </c>
      <c r="K50" s="38">
        <v>47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3074923.74</v>
      </c>
      <c r="C51" s="38">
        <v>24</v>
      </c>
      <c r="D51" s="41">
        <v>568300.68</v>
      </c>
      <c r="E51" s="38">
        <v>20</v>
      </c>
      <c r="F51" s="41">
        <v>0</v>
      </c>
      <c r="G51" s="38">
        <v>0</v>
      </c>
      <c r="H51" s="41">
        <v>2171223.71</v>
      </c>
      <c r="I51" s="38">
        <v>21</v>
      </c>
      <c r="J51" s="41">
        <v>429373.6</v>
      </c>
      <c r="K51" s="38">
        <v>20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17371034.27</v>
      </c>
      <c r="C52" s="38">
        <v>33</v>
      </c>
      <c r="D52" s="41">
        <v>2047225.61</v>
      </c>
      <c r="E52" s="38">
        <v>30</v>
      </c>
      <c r="F52" s="41">
        <v>0</v>
      </c>
      <c r="G52" s="38">
        <v>0</v>
      </c>
      <c r="H52" s="41">
        <v>14444575.2</v>
      </c>
      <c r="I52" s="38">
        <v>33</v>
      </c>
      <c r="J52" s="41">
        <v>1673323.35</v>
      </c>
      <c r="K52" s="38">
        <v>31</v>
      </c>
      <c r="L52" s="41">
        <v>0</v>
      </c>
      <c r="M52" s="38">
        <v>0</v>
      </c>
      <c r="N52" s="34"/>
      <c r="O52" s="34"/>
      <c r="P52" s="34"/>
      <c r="Q52" s="34"/>
    </row>
    <row r="53" spans="1:17">
      <c r="A53" s="37" t="s">
        <v>103</v>
      </c>
      <c r="B53" s="41">
        <v>11523055.65</v>
      </c>
      <c r="C53" s="38">
        <v>32</v>
      </c>
      <c r="D53" s="41">
        <v>2681104.91</v>
      </c>
      <c r="E53" s="38">
        <v>28</v>
      </c>
      <c r="F53" s="41">
        <v>0</v>
      </c>
      <c r="G53" s="38">
        <v>0</v>
      </c>
      <c r="H53" s="41">
        <v>9722228.19</v>
      </c>
      <c r="I53" s="38">
        <v>34</v>
      </c>
      <c r="J53" s="41">
        <v>2456238.49</v>
      </c>
      <c r="K53" s="38">
        <v>27</v>
      </c>
      <c r="L53" s="41">
        <v>0</v>
      </c>
      <c r="M53" s="38">
        <v>0</v>
      </c>
      <c r="N53" s="34"/>
      <c r="O53" s="34"/>
      <c r="P53" s="34"/>
      <c r="Q53" s="34"/>
    </row>
    <row r="54" spans="1:17">
      <c r="A54" s="37" t="s">
        <v>104</v>
      </c>
      <c r="B54" s="41">
        <v>2050135.85</v>
      </c>
      <c r="C54" s="38">
        <v>16</v>
      </c>
      <c r="D54" s="41">
        <v>810605.64</v>
      </c>
      <c r="E54" s="38">
        <v>15</v>
      </c>
      <c r="F54" s="41">
        <v>0</v>
      </c>
      <c r="G54" s="38">
        <v>0</v>
      </c>
      <c r="H54" s="41">
        <v>1793148.88</v>
      </c>
      <c r="I54" s="38">
        <v>13</v>
      </c>
      <c r="J54" s="41">
        <v>891890.52</v>
      </c>
      <c r="K54" s="38">
        <v>13</v>
      </c>
      <c r="L54" s="41">
        <v>0</v>
      </c>
      <c r="M54" s="38">
        <v>0</v>
      </c>
      <c r="N54" s="34"/>
      <c r="O54" s="34"/>
      <c r="P54" s="34"/>
      <c r="Q54" s="34"/>
    </row>
    <row r="55" spans="1:17">
      <c r="A55" s="37" t="s">
        <v>105</v>
      </c>
      <c r="B55" s="41">
        <v>4841300.21</v>
      </c>
      <c r="C55" s="38">
        <v>23</v>
      </c>
      <c r="D55" s="41">
        <v>2467721.92</v>
      </c>
      <c r="E55" s="38">
        <v>21</v>
      </c>
      <c r="F55" s="41">
        <v>0</v>
      </c>
      <c r="G55" s="38">
        <v>0</v>
      </c>
      <c r="H55" s="41">
        <v>5249592.18</v>
      </c>
      <c r="I55" s="38">
        <v>22</v>
      </c>
      <c r="J55" s="41">
        <v>1809897.15</v>
      </c>
      <c r="K55" s="38">
        <v>20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299522.2</v>
      </c>
      <c r="C56" s="38">
        <v>10</v>
      </c>
      <c r="D56" s="41">
        <v>179813.72</v>
      </c>
      <c r="E56" s="38">
        <v>10</v>
      </c>
      <c r="F56" s="41">
        <v>0</v>
      </c>
      <c r="G56" s="38">
        <v>0</v>
      </c>
      <c r="H56" s="41">
        <v>0</v>
      </c>
      <c r="I56" s="38">
        <v>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>
      <c r="A57" s="37" t="s">
        <v>107</v>
      </c>
      <c r="B57" s="41">
        <v>860080.75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949565.21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2985211.88</v>
      </c>
      <c r="C58" s="38">
        <v>22</v>
      </c>
      <c r="D58" s="41">
        <v>1020347.15</v>
      </c>
      <c r="E58" s="38">
        <v>19</v>
      </c>
      <c r="F58" s="38">
        <v>0</v>
      </c>
      <c r="G58" s="38">
        <v>0</v>
      </c>
      <c r="H58" s="41">
        <v>3070145.94</v>
      </c>
      <c r="I58" s="38">
        <v>24</v>
      </c>
      <c r="J58" s="41">
        <v>977159.55</v>
      </c>
      <c r="K58" s="38">
        <v>22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5566458.32</v>
      </c>
      <c r="C59" s="38">
        <v>22</v>
      </c>
      <c r="D59" s="41">
        <v>2542319.84</v>
      </c>
      <c r="E59" s="38">
        <v>20</v>
      </c>
      <c r="F59" s="41">
        <v>0</v>
      </c>
      <c r="G59" s="38">
        <v>0</v>
      </c>
      <c r="H59" s="41">
        <v>3866383.32</v>
      </c>
      <c r="I59" s="38">
        <v>24</v>
      </c>
      <c r="J59" s="41">
        <v>2336006.75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3582748.2</v>
      </c>
      <c r="C60" s="38">
        <v>13</v>
      </c>
      <c r="D60" s="41">
        <v>1315187.6</v>
      </c>
      <c r="E60" s="38">
        <v>11</v>
      </c>
      <c r="F60" s="38">
        <v>0</v>
      </c>
      <c r="G60" s="38">
        <v>0</v>
      </c>
      <c r="H60" s="41">
        <v>3421375.59</v>
      </c>
      <c r="I60" s="38">
        <v>16</v>
      </c>
      <c r="J60" s="41">
        <v>1368578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1009607.15</v>
      </c>
      <c r="C61" s="38">
        <v>17</v>
      </c>
      <c r="D61" s="41">
        <v>564663.06</v>
      </c>
      <c r="E61" s="38">
        <v>14</v>
      </c>
      <c r="F61" s="38">
        <v>0</v>
      </c>
      <c r="G61" s="38">
        <v>0</v>
      </c>
      <c r="H61" s="41">
        <v>987616.63</v>
      </c>
      <c r="I61" s="38">
        <v>22</v>
      </c>
      <c r="J61" s="41">
        <v>556084.56</v>
      </c>
      <c r="K61" s="38">
        <v>17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705324.86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472634.56</v>
      </c>
      <c r="I63" s="38">
        <v>11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31765723.8</v>
      </c>
      <c r="C64" s="38">
        <v>64</v>
      </c>
      <c r="D64" s="41">
        <v>5437296.55</v>
      </c>
      <c r="E64" s="38">
        <v>57</v>
      </c>
      <c r="F64" s="38">
        <v>29613.166666666675</v>
      </c>
      <c r="G64" s="38">
        <v>11</v>
      </c>
      <c r="H64" s="41">
        <v>27066197.61</v>
      </c>
      <c r="I64" s="38">
        <v>62</v>
      </c>
      <c r="J64" s="41">
        <v>5477516.92</v>
      </c>
      <c r="K64" s="38">
        <v>57</v>
      </c>
      <c r="L64" s="38">
        <v>23900.666666666664</v>
      </c>
      <c r="M64" s="38">
        <v>11</v>
      </c>
      <c r="N64" s="34"/>
      <c r="O64" s="34"/>
      <c r="P64" s="34"/>
      <c r="Q64" s="34"/>
    </row>
    <row r="65" spans="1:17">
      <c r="A65" s="37" t="s">
        <v>115</v>
      </c>
      <c r="B65" s="41">
        <v>170587196.44</v>
      </c>
      <c r="C65" s="38">
        <v>220</v>
      </c>
      <c r="D65" s="41">
        <v>30334418.1</v>
      </c>
      <c r="E65" s="38">
        <v>203</v>
      </c>
      <c r="F65" s="41">
        <v>843211.1666666664</v>
      </c>
      <c r="G65" s="38">
        <v>69</v>
      </c>
      <c r="H65" s="41">
        <v>156668569.37</v>
      </c>
      <c r="I65" s="38">
        <v>227</v>
      </c>
      <c r="J65" s="41">
        <v>28267045.54</v>
      </c>
      <c r="K65" s="38">
        <v>205</v>
      </c>
      <c r="L65" s="41">
        <v>406373.83333333343</v>
      </c>
      <c r="M65" s="38">
        <v>67</v>
      </c>
      <c r="N65" s="34"/>
      <c r="O65" s="34"/>
      <c r="P65" s="34"/>
      <c r="Q65" s="34"/>
    </row>
    <row r="66" spans="1:17">
      <c r="A66" s="37" t="s">
        <v>116</v>
      </c>
      <c r="B66" s="41">
        <v>3472524.12</v>
      </c>
      <c r="C66" s="38">
        <v>36</v>
      </c>
      <c r="D66" s="41">
        <v>1131924.44</v>
      </c>
      <c r="E66" s="38">
        <v>30</v>
      </c>
      <c r="F66" s="38">
        <v>67358.333333333343</v>
      </c>
      <c r="G66" s="38">
        <v>10</v>
      </c>
      <c r="H66" s="41">
        <v>3139562.54</v>
      </c>
      <c r="I66" s="38">
        <v>36</v>
      </c>
      <c r="J66" s="41">
        <v>1214828.27</v>
      </c>
      <c r="K66" s="38">
        <v>31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7839666.52</v>
      </c>
      <c r="C67" s="38">
        <v>23</v>
      </c>
      <c r="D67" s="41">
        <v>2154634.32</v>
      </c>
      <c r="E67" s="38">
        <v>22</v>
      </c>
      <c r="F67" s="38">
        <v>0</v>
      </c>
      <c r="G67" s="38">
        <v>0</v>
      </c>
      <c r="H67" s="41">
        <v>7208368.27</v>
      </c>
      <c r="I67" s="38">
        <v>24</v>
      </c>
      <c r="J67" s="41">
        <v>2253039</v>
      </c>
      <c r="K67" s="38">
        <v>23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22483883.09</v>
      </c>
      <c r="C68" s="38">
        <v>77</v>
      </c>
      <c r="D68" s="41">
        <v>5999248.54</v>
      </c>
      <c r="E68" s="38">
        <v>66</v>
      </c>
      <c r="F68" s="38">
        <v>0</v>
      </c>
      <c r="G68" s="38">
        <v>0</v>
      </c>
      <c r="H68" s="41">
        <v>21231573.29</v>
      </c>
      <c r="I68" s="38">
        <v>67</v>
      </c>
      <c r="J68" s="41">
        <v>5529302.39</v>
      </c>
      <c r="K68" s="38">
        <v>55</v>
      </c>
      <c r="L68" s="38">
        <v>50500.666666666635</v>
      </c>
      <c r="M68" s="38">
        <v>10</v>
      </c>
      <c r="N68" s="34"/>
      <c r="O68" s="34"/>
      <c r="P68" s="34"/>
      <c r="Q68" s="34"/>
    </row>
    <row r="69" spans="1:17">
      <c r="A69" s="37" t="s">
        <v>119</v>
      </c>
      <c r="B69" s="41">
        <v>1160981.55</v>
      </c>
      <c r="C69" s="38">
        <v>21</v>
      </c>
      <c r="D69" s="41">
        <v>404548.67</v>
      </c>
      <c r="E69" s="38">
        <v>19</v>
      </c>
      <c r="F69" s="38">
        <v>0</v>
      </c>
      <c r="G69" s="38">
        <v>0</v>
      </c>
      <c r="H69" s="41">
        <v>976688.24</v>
      </c>
      <c r="I69" s="38">
        <v>21</v>
      </c>
      <c r="J69" s="41">
        <v>417666.6</v>
      </c>
      <c r="K69" s="38">
        <v>19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13079940.53</v>
      </c>
      <c r="C70" s="38">
        <v>42</v>
      </c>
      <c r="D70" s="41">
        <v>1384171.31</v>
      </c>
      <c r="E70" s="38">
        <v>35</v>
      </c>
      <c r="F70" s="38">
        <v>0</v>
      </c>
      <c r="G70" s="38">
        <v>0</v>
      </c>
      <c r="H70" s="41">
        <v>12738780.61</v>
      </c>
      <c r="I70" s="38">
        <v>47</v>
      </c>
      <c r="J70" s="41">
        <v>1287585.15</v>
      </c>
      <c r="K70" s="38">
        <v>38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9583492.78</v>
      </c>
      <c r="C71" s="38">
        <v>25</v>
      </c>
      <c r="D71" s="41">
        <v>1605768.06</v>
      </c>
      <c r="E71" s="38">
        <v>21</v>
      </c>
      <c r="F71" s="41">
        <v>0</v>
      </c>
      <c r="G71" s="38">
        <v>0</v>
      </c>
      <c r="H71" s="41">
        <v>9540605.32</v>
      </c>
      <c r="I71" s="38">
        <v>23</v>
      </c>
      <c r="J71" s="41">
        <v>1546740.95</v>
      </c>
      <c r="K71" s="38">
        <v>17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6204767.66</v>
      </c>
      <c r="C72" s="38">
        <v>17</v>
      </c>
      <c r="D72" s="41">
        <v>1063203.83</v>
      </c>
      <c r="E72" s="38">
        <v>17</v>
      </c>
      <c r="F72" s="41">
        <v>0</v>
      </c>
      <c r="G72" s="38">
        <v>0</v>
      </c>
      <c r="H72" s="41">
        <v>5253205.93</v>
      </c>
      <c r="I72" s="38">
        <v>22</v>
      </c>
      <c r="J72" s="41">
        <v>1132096.24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12079317.82</v>
      </c>
      <c r="C73" s="38">
        <v>53</v>
      </c>
      <c r="D73" s="38">
        <v>3859363.75</v>
      </c>
      <c r="E73" s="38">
        <v>48</v>
      </c>
      <c r="F73" s="38">
        <v>0</v>
      </c>
      <c r="G73" s="38">
        <v>0</v>
      </c>
      <c r="H73" s="41">
        <v>9612908.45</v>
      </c>
      <c r="I73" s="38">
        <v>55</v>
      </c>
      <c r="J73" s="38">
        <v>3173746.93</v>
      </c>
      <c r="K73" s="38">
        <v>49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33398879.48</v>
      </c>
      <c r="C74" s="38">
        <v>42</v>
      </c>
      <c r="D74" s="41">
        <v>9884995.56</v>
      </c>
      <c r="E74" s="38">
        <v>39</v>
      </c>
      <c r="F74" s="41">
        <v>0</v>
      </c>
      <c r="G74" s="38">
        <v>0</v>
      </c>
      <c r="H74" s="41">
        <v>32289077.97</v>
      </c>
      <c r="I74" s="38">
        <v>45</v>
      </c>
      <c r="J74" s="41">
        <v>9633569.67</v>
      </c>
      <c r="K74" s="38">
        <v>42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12331156.33</v>
      </c>
      <c r="C75" s="38">
        <v>47</v>
      </c>
      <c r="D75" s="41">
        <v>9666393.38</v>
      </c>
      <c r="E75" s="38">
        <v>46</v>
      </c>
      <c r="F75" s="41">
        <v>0</v>
      </c>
      <c r="G75" s="38">
        <v>0</v>
      </c>
      <c r="H75" s="41">
        <v>11735783.41</v>
      </c>
      <c r="I75" s="38">
        <v>46</v>
      </c>
      <c r="J75" s="41">
        <v>9416499.2</v>
      </c>
      <c r="K75" s="38">
        <v>43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930946.91</v>
      </c>
      <c r="C76" s="38">
        <v>11</v>
      </c>
      <c r="D76" s="41">
        <v>0</v>
      </c>
      <c r="E76" s="38">
        <v>0</v>
      </c>
      <c r="F76" s="38">
        <v>0</v>
      </c>
      <c r="G76" s="38">
        <v>0</v>
      </c>
      <c r="H76" s="41">
        <v>857576.52</v>
      </c>
      <c r="I76" s="38">
        <v>12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>
      <c r="A77" s="34" t="s">
        <v>127</v>
      </c>
      <c r="B77" s="39">
        <v>24011351.78</v>
      </c>
      <c r="C77" s="34">
        <v>42</v>
      </c>
      <c r="D77" s="39">
        <v>11542953.36</v>
      </c>
      <c r="E77" s="34">
        <v>37</v>
      </c>
      <c r="F77" s="39">
        <v>327580.33333333296</v>
      </c>
      <c r="G77" s="34">
        <v>10</v>
      </c>
      <c r="H77" s="39">
        <v>23006210.54</v>
      </c>
      <c r="I77" s="34">
        <v>45</v>
      </c>
      <c r="J77" s="39">
        <v>11768309.89</v>
      </c>
      <c r="K77" s="34">
        <v>39</v>
      </c>
      <c r="L77" s="39">
        <v>0</v>
      </c>
      <c r="M77" s="34">
        <v>0</v>
      </c>
      <c r="N77" s="34"/>
      <c r="O77" s="34"/>
      <c r="P77" s="34"/>
      <c r="Q77" s="34"/>
    </row>
    <row r="78" spans="1:17">
      <c r="A78" s="34" t="s">
        <v>128</v>
      </c>
      <c r="B78" s="39">
        <v>25790940.68</v>
      </c>
      <c r="C78" s="34">
        <v>59</v>
      </c>
      <c r="D78" s="39">
        <v>12528618.43</v>
      </c>
      <c r="E78" s="34">
        <v>56</v>
      </c>
      <c r="F78" s="39">
        <v>0</v>
      </c>
      <c r="G78" s="34">
        <v>0</v>
      </c>
      <c r="H78" s="39">
        <v>24332114.09</v>
      </c>
      <c r="I78" s="34">
        <v>61</v>
      </c>
      <c r="J78" s="39">
        <v>11756839.83</v>
      </c>
      <c r="K78" s="34">
        <v>54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42178703.7</v>
      </c>
      <c r="C79" s="34">
        <v>96</v>
      </c>
      <c r="D79" s="39">
        <v>11822676.05</v>
      </c>
      <c r="E79" s="34">
        <v>86</v>
      </c>
      <c r="F79" s="39">
        <v>133400.3333333334</v>
      </c>
      <c r="G79" s="34">
        <v>26</v>
      </c>
      <c r="H79" s="39">
        <v>39175448.66</v>
      </c>
      <c r="I79" s="34">
        <v>100</v>
      </c>
      <c r="J79" s="39">
        <v>10960593.65</v>
      </c>
      <c r="K79" s="34">
        <v>84</v>
      </c>
      <c r="L79" s="39">
        <v>138193.66666666674</v>
      </c>
      <c r="M79" s="34">
        <v>25</v>
      </c>
      <c r="N79" s="34"/>
      <c r="O79" s="34"/>
      <c r="P79" s="34"/>
      <c r="Q79" s="34"/>
    </row>
    <row r="80" spans="1:17">
      <c r="A80" s="34" t="s">
        <v>130</v>
      </c>
      <c r="B80" s="39">
        <v>94889815.47</v>
      </c>
      <c r="C80" s="34">
        <v>204</v>
      </c>
      <c r="D80" s="39">
        <v>43138598.76</v>
      </c>
      <c r="E80" s="34">
        <v>189</v>
      </c>
      <c r="F80" s="39">
        <v>1008932.5000000001</v>
      </c>
      <c r="G80" s="34">
        <v>32</v>
      </c>
      <c r="H80" s="39">
        <v>88984569.17</v>
      </c>
      <c r="I80" s="34">
        <v>202</v>
      </c>
      <c r="J80" s="39">
        <v>39350657.32</v>
      </c>
      <c r="K80" s="34">
        <v>188</v>
      </c>
      <c r="L80" s="39">
        <v>946394.00000000081</v>
      </c>
      <c r="M80" s="34">
        <v>34</v>
      </c>
      <c r="N80" s="34"/>
      <c r="O80" s="34"/>
      <c r="P80" s="34"/>
      <c r="Q80" s="34"/>
    </row>
    <row r="81" spans="1:17">
      <c r="A81" s="34" t="s">
        <v>131</v>
      </c>
      <c r="B81" s="39">
        <v>777302.84</v>
      </c>
      <c r="C81" s="34">
        <v>10</v>
      </c>
      <c r="D81" s="39">
        <v>0</v>
      </c>
      <c r="E81" s="34">
        <v>0</v>
      </c>
      <c r="F81" s="39">
        <v>0</v>
      </c>
      <c r="G81" s="34">
        <v>0</v>
      </c>
      <c r="H81" s="39">
        <v>0</v>
      </c>
      <c r="I81" s="34">
        <v>0</v>
      </c>
      <c r="J81" s="39">
        <v>0</v>
      </c>
      <c r="K81" s="34">
        <v>0</v>
      </c>
      <c r="L81" s="39">
        <v>0</v>
      </c>
      <c r="M81" s="34">
        <v>0</v>
      </c>
      <c r="N81" s="34"/>
      <c r="O81" s="34"/>
      <c r="P81" s="34"/>
      <c r="Q81" s="34"/>
    </row>
    <row r="82" spans="1:17">
      <c r="A82" s="34" t="s">
        <v>132</v>
      </c>
      <c r="B82" s="39">
        <v>3475835.83</v>
      </c>
      <c r="C82" s="34">
        <v>15</v>
      </c>
      <c r="D82" s="39">
        <v>818943.4</v>
      </c>
      <c r="E82" s="34">
        <v>14</v>
      </c>
      <c r="F82" s="39">
        <v>0</v>
      </c>
      <c r="G82" s="34">
        <v>0</v>
      </c>
      <c r="H82" s="39">
        <v>3606227.9</v>
      </c>
      <c r="I82" s="34">
        <v>15</v>
      </c>
      <c r="J82" s="39">
        <v>870592.48</v>
      </c>
      <c r="K82" s="34">
        <v>13</v>
      </c>
      <c r="L82" s="39">
        <v>0</v>
      </c>
      <c r="M82" s="34">
        <v>0</v>
      </c>
      <c r="N82" s="34"/>
      <c r="O82" s="34"/>
      <c r="P82" s="34"/>
      <c r="Q82" s="34"/>
    </row>
    <row r="83" spans="1:17">
      <c r="A83" s="34" t="s">
        <v>133</v>
      </c>
      <c r="B83" s="39">
        <v>9774544.29</v>
      </c>
      <c r="C83" s="34">
        <v>19</v>
      </c>
      <c r="D83" s="39">
        <v>2199369.17</v>
      </c>
      <c r="E83" s="34">
        <v>18</v>
      </c>
      <c r="F83" s="34">
        <v>0</v>
      </c>
      <c r="G83" s="34">
        <v>0</v>
      </c>
      <c r="H83" s="39">
        <v>9127766.1</v>
      </c>
      <c r="I83" s="34">
        <v>22</v>
      </c>
      <c r="J83" s="39">
        <v>2004201</v>
      </c>
      <c r="K83" s="34">
        <v>20</v>
      </c>
      <c r="L83" s="34">
        <v>0</v>
      </c>
      <c r="M83" s="34">
        <v>0</v>
      </c>
      <c r="N83" s="34"/>
      <c r="O83" s="34"/>
      <c r="P83" s="34"/>
      <c r="Q83" s="34"/>
    </row>
    <row r="84" spans="1:17">
      <c r="A84" s="34" t="s">
        <v>134</v>
      </c>
      <c r="B84" s="39">
        <v>132118883</v>
      </c>
      <c r="C84" s="34">
        <v>191</v>
      </c>
      <c r="D84" s="39">
        <v>39810318.22</v>
      </c>
      <c r="E84" s="34">
        <v>179</v>
      </c>
      <c r="F84" s="34">
        <v>179190.16666666666</v>
      </c>
      <c r="G84" s="34">
        <v>39</v>
      </c>
      <c r="H84" s="39">
        <v>123460161.83</v>
      </c>
      <c r="I84" s="34">
        <v>189</v>
      </c>
      <c r="J84" s="39">
        <v>39727150.19</v>
      </c>
      <c r="K84" s="34">
        <v>177</v>
      </c>
      <c r="L84" s="34">
        <v>320297.83333333337</v>
      </c>
      <c r="M84" s="34">
        <v>44</v>
      </c>
      <c r="N84" s="34"/>
      <c r="O84" s="34"/>
      <c r="P84" s="34"/>
      <c r="Q84" s="34"/>
    </row>
    <row r="85" spans="1:17">
      <c r="A85" s="34" t="s">
        <v>135</v>
      </c>
      <c r="B85" s="39">
        <v>12724182.54</v>
      </c>
      <c r="C85" s="34">
        <v>26</v>
      </c>
      <c r="D85" s="39">
        <v>545968.48</v>
      </c>
      <c r="E85" s="34">
        <v>22</v>
      </c>
      <c r="F85" s="39">
        <v>0</v>
      </c>
      <c r="G85" s="34">
        <v>0</v>
      </c>
      <c r="H85" s="39">
        <v>14202717.12</v>
      </c>
      <c r="I85" s="34">
        <v>27</v>
      </c>
      <c r="J85" s="39">
        <v>407194.73</v>
      </c>
      <c r="K85" s="34">
        <v>23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0</v>
      </c>
      <c r="C86" s="34">
        <v>0</v>
      </c>
      <c r="D86" s="39">
        <v>0</v>
      </c>
      <c r="E86" s="34">
        <v>0</v>
      </c>
      <c r="F86" s="34">
        <v>0</v>
      </c>
      <c r="G86" s="34">
        <v>0</v>
      </c>
      <c r="H86" s="39">
        <v>1087496.84</v>
      </c>
      <c r="I86" s="34">
        <v>12</v>
      </c>
      <c r="J86" s="39">
        <v>204714.06</v>
      </c>
      <c r="K86" s="34">
        <v>10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69068083.97</v>
      </c>
      <c r="C87" s="34">
        <v>150</v>
      </c>
      <c r="D87" s="39">
        <v>15318911.97</v>
      </c>
      <c r="E87" s="34">
        <v>133</v>
      </c>
      <c r="F87" s="34">
        <v>219811.83333333328</v>
      </c>
      <c r="G87" s="34">
        <v>25</v>
      </c>
      <c r="H87" s="39">
        <v>58738709.58</v>
      </c>
      <c r="I87" s="34">
        <v>144</v>
      </c>
      <c r="J87" s="39">
        <v>13858062.25</v>
      </c>
      <c r="K87" s="34">
        <v>132</v>
      </c>
      <c r="L87" s="34">
        <v>775477</v>
      </c>
      <c r="M87" s="34">
        <v>25</v>
      </c>
      <c r="N87" s="34"/>
      <c r="O87" s="34"/>
      <c r="P87" s="34"/>
      <c r="Q87" s="34"/>
    </row>
    <row r="88" spans="1:17">
      <c r="A88" s="34" t="s">
        <v>138</v>
      </c>
      <c r="B88" s="39">
        <v>1497875.92</v>
      </c>
      <c r="C88" s="34">
        <v>12</v>
      </c>
      <c r="D88" s="39">
        <v>195399.25</v>
      </c>
      <c r="E88" s="34">
        <v>11</v>
      </c>
      <c r="F88" s="39">
        <v>0</v>
      </c>
      <c r="G88" s="34">
        <v>0</v>
      </c>
      <c r="H88" s="39">
        <v>1068871.32</v>
      </c>
      <c r="I88" s="34">
        <v>13</v>
      </c>
      <c r="J88" s="39">
        <v>100365.59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3295615.59</v>
      </c>
      <c r="C89" s="34">
        <v>19</v>
      </c>
      <c r="D89" s="39">
        <v>822605.26</v>
      </c>
      <c r="E89" s="34">
        <v>18</v>
      </c>
      <c r="F89" s="34">
        <v>0</v>
      </c>
      <c r="G89" s="34">
        <v>0</v>
      </c>
      <c r="H89" s="39">
        <v>3094817.37</v>
      </c>
      <c r="I89" s="34">
        <v>20</v>
      </c>
      <c r="J89" s="39">
        <v>737827.68</v>
      </c>
      <c r="K89" s="34">
        <v>18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63850392.8</v>
      </c>
      <c r="C90" s="34">
        <v>194</v>
      </c>
      <c r="D90" s="39">
        <v>17260342.36</v>
      </c>
      <c r="E90" s="34">
        <v>169</v>
      </c>
      <c r="F90" s="34">
        <v>1093095.4999999995</v>
      </c>
      <c r="G90" s="34">
        <v>48</v>
      </c>
      <c r="H90" s="39">
        <v>59266352.62</v>
      </c>
      <c r="I90" s="34">
        <v>200</v>
      </c>
      <c r="J90" s="39">
        <v>19100351.63</v>
      </c>
      <c r="K90" s="34">
        <v>177</v>
      </c>
      <c r="L90" s="34">
        <v>1027989.0000000001</v>
      </c>
      <c r="M90" s="34">
        <v>49</v>
      </c>
      <c r="N90" s="34"/>
      <c r="O90" s="34"/>
      <c r="P90" s="34"/>
      <c r="Q90" s="34"/>
    </row>
    <row r="91" spans="1:17">
      <c r="A91" s="34" t="s">
        <v>141</v>
      </c>
      <c r="B91" s="39">
        <v>2142929.56</v>
      </c>
      <c r="C91" s="34">
        <v>24</v>
      </c>
      <c r="D91" s="39">
        <v>780721.24</v>
      </c>
      <c r="E91" s="34">
        <v>20</v>
      </c>
      <c r="F91" s="34">
        <v>0</v>
      </c>
      <c r="G91" s="34">
        <v>0</v>
      </c>
      <c r="H91" s="39">
        <v>1922687.35</v>
      </c>
      <c r="I91" s="34">
        <v>24</v>
      </c>
      <c r="J91" s="39">
        <v>761660.83</v>
      </c>
      <c r="K91" s="34">
        <v>20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90341920.96</v>
      </c>
      <c r="C92" s="34">
        <v>132</v>
      </c>
      <c r="D92" s="39">
        <v>26123207.28</v>
      </c>
      <c r="E92" s="34">
        <v>125</v>
      </c>
      <c r="F92" s="34">
        <v>560230.49999999965</v>
      </c>
      <c r="G92" s="34">
        <v>44</v>
      </c>
      <c r="H92" s="39">
        <v>82523971.58</v>
      </c>
      <c r="I92" s="34">
        <v>138</v>
      </c>
      <c r="J92" s="39">
        <v>25716129.54</v>
      </c>
      <c r="K92" s="34">
        <v>132</v>
      </c>
      <c r="L92" s="34">
        <v>590345.50000000035</v>
      </c>
      <c r="M92" s="34">
        <v>35</v>
      </c>
      <c r="N92" s="34"/>
      <c r="O92" s="34"/>
      <c r="P92" s="34"/>
      <c r="Q92" s="34"/>
    </row>
    <row r="93" spans="1:17">
      <c r="A93" s="34" t="s">
        <v>143</v>
      </c>
      <c r="B93" s="39">
        <v>1208754.99</v>
      </c>
      <c r="C93" s="34">
        <v>11</v>
      </c>
      <c r="D93" s="39">
        <v>446226.74</v>
      </c>
      <c r="E93" s="34">
        <v>11</v>
      </c>
      <c r="F93" s="34">
        <v>0</v>
      </c>
      <c r="G93" s="34">
        <v>0</v>
      </c>
      <c r="H93" s="39">
        <v>1105502.09</v>
      </c>
      <c r="I93" s="34">
        <v>14</v>
      </c>
      <c r="J93" s="39">
        <v>501913.94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45137133.16</v>
      </c>
      <c r="C94" s="34">
        <v>42</v>
      </c>
      <c r="D94" s="39">
        <v>3324421.45</v>
      </c>
      <c r="E94" s="34">
        <v>39</v>
      </c>
      <c r="F94" s="39">
        <v>0</v>
      </c>
      <c r="G94" s="34">
        <v>0</v>
      </c>
      <c r="H94" s="39">
        <v>35454290.43</v>
      </c>
      <c r="I94" s="34">
        <v>46</v>
      </c>
      <c r="J94" s="39">
        <v>2938502.92</v>
      </c>
      <c r="K94" s="34">
        <v>41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10846564.92</v>
      </c>
      <c r="C95" s="34">
        <v>24</v>
      </c>
      <c r="D95" s="39">
        <v>941739.72</v>
      </c>
      <c r="E95" s="34">
        <v>22</v>
      </c>
      <c r="F95" s="34">
        <v>0</v>
      </c>
      <c r="G95" s="34">
        <v>0</v>
      </c>
      <c r="H95" s="39">
        <v>9856934.9</v>
      </c>
      <c r="I95" s="34">
        <v>25</v>
      </c>
      <c r="J95" s="39">
        <v>983462.59</v>
      </c>
      <c r="K95" s="34">
        <v>22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6260717.37</v>
      </c>
      <c r="C96" s="34">
        <v>24</v>
      </c>
      <c r="D96" s="39">
        <v>4847112.12</v>
      </c>
      <c r="E96" s="34">
        <v>22</v>
      </c>
      <c r="F96" s="34">
        <v>0</v>
      </c>
      <c r="G96" s="34">
        <v>0</v>
      </c>
      <c r="H96" s="39">
        <v>4678637.07</v>
      </c>
      <c r="I96" s="34">
        <v>24</v>
      </c>
      <c r="J96" s="39">
        <v>3483784.73</v>
      </c>
      <c r="K96" s="34">
        <v>21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80048829.81</v>
      </c>
      <c r="C97" s="34">
        <v>150</v>
      </c>
      <c r="D97" s="39">
        <v>15576309.29</v>
      </c>
      <c r="E97" s="34">
        <v>124</v>
      </c>
      <c r="F97" s="34">
        <v>472368.33333333308</v>
      </c>
      <c r="G97" s="34">
        <v>42</v>
      </c>
      <c r="H97" s="39">
        <v>77533894.57</v>
      </c>
      <c r="I97" s="34">
        <v>149</v>
      </c>
      <c r="J97" s="39">
        <v>14913853.13</v>
      </c>
      <c r="K97" s="34">
        <v>122</v>
      </c>
      <c r="L97" s="34">
        <v>279122.83333333337</v>
      </c>
      <c r="M97" s="34">
        <v>49</v>
      </c>
      <c r="N97" s="34"/>
      <c r="O97" s="34"/>
      <c r="P97" s="34"/>
      <c r="Q97" s="34"/>
    </row>
    <row r="98" spans="1:17">
      <c r="A98" s="34" t="s">
        <v>148</v>
      </c>
      <c r="B98" s="39">
        <v>2195751.78</v>
      </c>
      <c r="C98" s="34">
        <v>19</v>
      </c>
      <c r="D98" s="39">
        <v>484279.17</v>
      </c>
      <c r="E98" s="34">
        <v>16</v>
      </c>
      <c r="F98" s="39">
        <v>0</v>
      </c>
      <c r="G98" s="34">
        <v>0</v>
      </c>
      <c r="H98" s="39">
        <v>1852777.23</v>
      </c>
      <c r="I98" s="34">
        <v>21</v>
      </c>
      <c r="J98" s="39">
        <v>438534.11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2340822.6</v>
      </c>
      <c r="C99" s="34">
        <v>17</v>
      </c>
      <c r="D99" s="39">
        <v>904462.96</v>
      </c>
      <c r="E99" s="34">
        <v>14</v>
      </c>
      <c r="F99" s="39">
        <v>0</v>
      </c>
      <c r="G99" s="34">
        <v>0</v>
      </c>
      <c r="H99" s="39">
        <v>2213312.13</v>
      </c>
      <c r="I99" s="34">
        <v>18</v>
      </c>
      <c r="J99" s="39">
        <v>826414.37</v>
      </c>
      <c r="K99" s="34">
        <v>15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20460753.87</v>
      </c>
      <c r="C100" s="34">
        <v>53</v>
      </c>
      <c r="D100" s="34">
        <v>5390304.01</v>
      </c>
      <c r="E100" s="34">
        <v>47</v>
      </c>
      <c r="F100" s="34">
        <v>650797.5000000007</v>
      </c>
      <c r="G100" s="34">
        <v>10</v>
      </c>
      <c r="H100" s="34">
        <v>16433397.85</v>
      </c>
      <c r="I100" s="34">
        <v>54</v>
      </c>
      <c r="J100" s="34">
        <v>4918391.52</v>
      </c>
      <c r="K100" s="34">
        <v>48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8250177.51</v>
      </c>
      <c r="C101" s="34">
        <v>40</v>
      </c>
      <c r="D101" s="34">
        <v>1411822.88</v>
      </c>
      <c r="E101" s="34">
        <v>36</v>
      </c>
      <c r="F101" s="34">
        <v>57626.500000000044</v>
      </c>
      <c r="G101" s="34">
        <v>14</v>
      </c>
      <c r="H101" s="34">
        <v>7019980.43</v>
      </c>
      <c r="I101" s="34">
        <v>40</v>
      </c>
      <c r="J101" s="34">
        <v>1686384.94</v>
      </c>
      <c r="K101" s="34">
        <v>35</v>
      </c>
      <c r="L101" s="34">
        <v>64159.833333333307</v>
      </c>
      <c r="M101" s="34">
        <v>13</v>
      </c>
      <c r="N101" s="34"/>
      <c r="O101" s="34"/>
      <c r="P101" s="34"/>
      <c r="Q101" s="34"/>
    </row>
    <row r="102" spans="1:17">
      <c r="A102" s="34" t="s">
        <v>152</v>
      </c>
      <c r="B102" s="34">
        <v>4295006.97</v>
      </c>
      <c r="C102" s="34">
        <v>16</v>
      </c>
      <c r="D102" s="34">
        <v>1123208.99</v>
      </c>
      <c r="E102" s="34">
        <v>15</v>
      </c>
      <c r="F102" s="34">
        <v>0</v>
      </c>
      <c r="G102" s="34">
        <v>0</v>
      </c>
      <c r="H102" s="34">
        <v>4266115.75</v>
      </c>
      <c r="I102" s="34">
        <v>17</v>
      </c>
      <c r="J102" s="34">
        <v>1068995.38</v>
      </c>
      <c r="K102" s="34">
        <v>17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3142444.2</v>
      </c>
      <c r="C103" s="34">
        <v>25</v>
      </c>
      <c r="D103" s="34">
        <v>778590.04</v>
      </c>
      <c r="E103" s="34">
        <v>20</v>
      </c>
      <c r="F103" s="34">
        <v>0</v>
      </c>
      <c r="G103" s="34">
        <v>0</v>
      </c>
      <c r="H103" s="34">
        <v>2498005.75</v>
      </c>
      <c r="I103" s="34">
        <v>25</v>
      </c>
      <c r="J103" s="34">
        <v>740523.91</v>
      </c>
      <c r="K103" s="34">
        <v>21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2305369.51</v>
      </c>
      <c r="C104" s="34">
        <v>12</v>
      </c>
      <c r="D104" s="34">
        <v>1216121.76</v>
      </c>
      <c r="E104" s="34">
        <v>10</v>
      </c>
      <c r="F104" s="34">
        <v>0</v>
      </c>
      <c r="G104" s="34">
        <v>0</v>
      </c>
      <c r="H104" s="34">
        <v>2170352.79</v>
      </c>
      <c r="I104" s="34">
        <v>12</v>
      </c>
      <c r="J104" s="34">
        <v>1297317.4</v>
      </c>
      <c r="K104" s="34">
        <v>10</v>
      </c>
      <c r="L104" s="34">
        <v>0</v>
      </c>
      <c r="M104" s="34">
        <v>0</v>
      </c>
      <c r="N104" s="34"/>
      <c r="O104" s="34"/>
      <c r="P104" s="34"/>
      <c r="Q104" s="34"/>
    </row>
    <row r="105" spans="1:17">
      <c r="A105" s="34" t="s">
        <v>155</v>
      </c>
      <c r="B105" s="34">
        <v>12610059.5</v>
      </c>
      <c r="C105" s="34">
        <v>48</v>
      </c>
      <c r="D105" s="34">
        <v>3616948.81</v>
      </c>
      <c r="E105" s="34">
        <v>46</v>
      </c>
      <c r="F105" s="34">
        <v>0</v>
      </c>
      <c r="G105" s="34">
        <v>0</v>
      </c>
      <c r="H105" s="34">
        <v>11615040.37</v>
      </c>
      <c r="I105" s="34">
        <v>50</v>
      </c>
      <c r="J105" s="34">
        <v>3213281.69</v>
      </c>
      <c r="K105" s="34">
        <v>47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1704763.17</v>
      </c>
      <c r="C106" s="34">
        <v>13</v>
      </c>
      <c r="D106" s="34">
        <v>740927.61</v>
      </c>
      <c r="E106" s="34">
        <v>10</v>
      </c>
      <c r="F106" s="34">
        <v>0</v>
      </c>
      <c r="G106" s="34">
        <v>0</v>
      </c>
      <c r="H106" s="34">
        <v>1209211.22</v>
      </c>
      <c r="I106" s="34">
        <v>15</v>
      </c>
      <c r="J106" s="34">
        <v>432111.23</v>
      </c>
      <c r="K106" s="34">
        <v>11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416241.78</v>
      </c>
      <c r="C107" s="34">
        <v>13</v>
      </c>
      <c r="D107" s="34">
        <v>174300.16</v>
      </c>
      <c r="E107" s="34">
        <v>10</v>
      </c>
      <c r="F107" s="34">
        <v>0</v>
      </c>
      <c r="G107" s="34">
        <v>0</v>
      </c>
      <c r="H107" s="34">
        <v>534250.89</v>
      </c>
      <c r="I107" s="34">
        <v>12</v>
      </c>
      <c r="J107" s="34">
        <v>273404.58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14801396.61</v>
      </c>
      <c r="C108" s="34">
        <v>47</v>
      </c>
      <c r="D108" s="34">
        <v>3119791.64</v>
      </c>
      <c r="E108" s="34">
        <v>42</v>
      </c>
      <c r="F108" s="34">
        <v>0</v>
      </c>
      <c r="G108" s="34">
        <v>0</v>
      </c>
      <c r="H108" s="34">
        <v>14134517.99</v>
      </c>
      <c r="I108" s="34">
        <v>48</v>
      </c>
      <c r="J108" s="34">
        <v>2931866.3</v>
      </c>
      <c r="K108" s="34">
        <v>41</v>
      </c>
      <c r="L108" s="34">
        <v>0</v>
      </c>
      <c r="M108" s="34">
        <v>0</v>
      </c>
      <c r="N108" s="34"/>
      <c r="O108" s="34"/>
      <c r="P108" s="34"/>
      <c r="Q108" s="34"/>
    </row>
    <row r="109" spans="1:17">
      <c r="A109" s="34" t="s">
        <v>159</v>
      </c>
      <c r="B109" s="34">
        <v>3992889.13</v>
      </c>
      <c r="C109" s="34">
        <v>22</v>
      </c>
      <c r="D109" s="34">
        <v>2094873.89</v>
      </c>
      <c r="E109" s="34">
        <v>18</v>
      </c>
      <c r="F109" s="34">
        <v>0</v>
      </c>
      <c r="G109" s="34">
        <v>0</v>
      </c>
      <c r="H109" s="34">
        <v>4606651.03</v>
      </c>
      <c r="I109" s="34">
        <v>20</v>
      </c>
      <c r="J109" s="34">
        <v>2161204.92</v>
      </c>
      <c r="K109" s="34">
        <v>16</v>
      </c>
      <c r="L109" s="34">
        <v>0</v>
      </c>
      <c r="M109" s="34">
        <v>0</v>
      </c>
      <c r="N109" s="34"/>
      <c r="O109" s="34"/>
      <c r="P109" s="34"/>
      <c r="Q109" s="34"/>
    </row>
    <row r="110" spans="1:17">
      <c r="A110" s="34" t="s">
        <v>160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1732133.37</v>
      </c>
      <c r="I110" s="34">
        <v>10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>
      <c r="A111" s="34" t="s">
        <v>161</v>
      </c>
      <c r="B111" s="34">
        <v>21797522.92</v>
      </c>
      <c r="C111" s="34">
        <v>52</v>
      </c>
      <c r="D111" s="34">
        <v>1096739.93</v>
      </c>
      <c r="E111" s="34">
        <v>43</v>
      </c>
      <c r="F111" s="34">
        <v>92652.8333333334</v>
      </c>
      <c r="G111" s="34">
        <v>11</v>
      </c>
      <c r="H111" s="34">
        <v>16382734.99</v>
      </c>
      <c r="I111" s="34">
        <v>56</v>
      </c>
      <c r="J111" s="34">
        <v>1049361.74</v>
      </c>
      <c r="K111" s="34">
        <v>47</v>
      </c>
      <c r="L111" s="34">
        <v>104654.00000000003</v>
      </c>
      <c r="M111" s="34">
        <v>14</v>
      </c>
      <c r="N111" s="34"/>
      <c r="O111" s="34"/>
      <c r="P111" s="34"/>
      <c r="Q111" s="34"/>
    </row>
    <row r="112" spans="1:17">
      <c r="A112" s="34" t="s">
        <v>162</v>
      </c>
      <c r="B112" s="34">
        <v>49942582.25</v>
      </c>
      <c r="C112" s="34">
        <v>100</v>
      </c>
      <c r="D112" s="34">
        <v>6336996.6</v>
      </c>
      <c r="E112" s="34">
        <v>87</v>
      </c>
      <c r="F112" s="34">
        <v>215959.99999999997</v>
      </c>
      <c r="G112" s="34">
        <v>24</v>
      </c>
      <c r="H112" s="34">
        <v>43300147.56</v>
      </c>
      <c r="I112" s="34">
        <v>98</v>
      </c>
      <c r="J112" s="34">
        <v>6218588.58</v>
      </c>
      <c r="K112" s="34">
        <v>87</v>
      </c>
      <c r="L112" s="34">
        <v>280731.66666666669</v>
      </c>
      <c r="M112" s="34">
        <v>22</v>
      </c>
      <c r="N112" s="34"/>
      <c r="O112" s="34"/>
      <c r="P112" s="34"/>
      <c r="Q112" s="34"/>
    </row>
    <row r="113" spans="1:17">
      <c r="A113" s="34" t="s">
        <v>163</v>
      </c>
      <c r="B113" s="34">
        <v>528864.53</v>
      </c>
      <c r="C113" s="34">
        <v>11</v>
      </c>
      <c r="D113" s="34">
        <v>250988.68</v>
      </c>
      <c r="E113" s="34">
        <v>10</v>
      </c>
      <c r="F113" s="34">
        <v>0</v>
      </c>
      <c r="G113" s="34">
        <v>0</v>
      </c>
      <c r="H113" s="34">
        <v>549367.64</v>
      </c>
      <c r="I113" s="34">
        <v>10</v>
      </c>
      <c r="J113" s="34">
        <v>273894.89</v>
      </c>
      <c r="K113" s="34">
        <v>10</v>
      </c>
      <c r="L113" s="34">
        <v>0</v>
      </c>
      <c r="M113" s="34">
        <v>0</v>
      </c>
      <c r="N113" s="34"/>
      <c r="O113" s="34"/>
      <c r="P113" s="34"/>
      <c r="Q113" s="34"/>
    </row>
    <row r="114" spans="1:17">
      <c r="A114" s="34" t="s">
        <v>164</v>
      </c>
      <c r="B114" s="34">
        <v>0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341831.32</v>
      </c>
      <c r="I114" s="34">
        <v>10</v>
      </c>
      <c r="J114" s="34">
        <v>0</v>
      </c>
      <c r="K114" s="34">
        <v>0</v>
      </c>
      <c r="L114" s="34">
        <v>0</v>
      </c>
      <c r="M114" s="34">
        <v>0</v>
      </c>
      <c r="N114" s="34"/>
      <c r="O114" s="34"/>
      <c r="P114" s="34"/>
      <c r="Q114" s="34"/>
    </row>
    <row r="115" spans="1:17">
      <c r="A115" s="34" t="s">
        <v>165</v>
      </c>
      <c r="B115" s="34">
        <v>21444173.41</v>
      </c>
      <c r="C115" s="34">
        <v>23</v>
      </c>
      <c r="D115" s="34">
        <v>1080037.56</v>
      </c>
      <c r="E115" s="34">
        <v>19</v>
      </c>
      <c r="F115" s="34">
        <v>0</v>
      </c>
      <c r="G115" s="34">
        <v>0</v>
      </c>
      <c r="H115" s="34">
        <v>21765131.15</v>
      </c>
      <c r="I115" s="34">
        <v>25</v>
      </c>
      <c r="J115" s="34">
        <v>1024444.38</v>
      </c>
      <c r="K115" s="34">
        <v>22</v>
      </c>
      <c r="L115" s="34">
        <v>0</v>
      </c>
      <c r="M115" s="34">
        <v>0</v>
      </c>
      <c r="N115" s="34"/>
      <c r="O115" s="34"/>
      <c r="P115" s="34"/>
      <c r="Q115" s="34"/>
    </row>
    <row r="116" spans="1:17">
      <c r="A116" s="34" t="s">
        <v>166</v>
      </c>
      <c r="B116" s="34">
        <v>33601731.69</v>
      </c>
      <c r="C116" s="34">
        <v>61</v>
      </c>
      <c r="D116" s="34">
        <v>9447206.84</v>
      </c>
      <c r="E116" s="34">
        <v>50</v>
      </c>
      <c r="F116" s="34">
        <v>613672.16666666663</v>
      </c>
      <c r="G116" s="34">
        <v>12</v>
      </c>
      <c r="H116" s="34">
        <v>26919077.57</v>
      </c>
      <c r="I116" s="34">
        <v>63</v>
      </c>
      <c r="J116" s="34">
        <v>8051742.88</v>
      </c>
      <c r="K116" s="34">
        <v>55</v>
      </c>
      <c r="L116" s="34">
        <v>168517.16666666704</v>
      </c>
      <c r="M116" s="34">
        <v>10</v>
      </c>
      <c r="N116" s="34"/>
      <c r="O116" s="34"/>
      <c r="P116" s="34"/>
      <c r="Q116" s="34"/>
    </row>
    <row r="117" spans="1:17">
      <c r="A117" s="34" t="s">
        <v>167</v>
      </c>
      <c r="B117" s="34">
        <v>7549595.32</v>
      </c>
      <c r="C117" s="34">
        <v>21</v>
      </c>
      <c r="D117" s="34">
        <v>1425130.78</v>
      </c>
      <c r="E117" s="34">
        <v>19</v>
      </c>
      <c r="F117" s="34">
        <v>0</v>
      </c>
      <c r="G117" s="34">
        <v>0</v>
      </c>
      <c r="H117" s="34">
        <v>6508560.69</v>
      </c>
      <c r="I117" s="34">
        <v>23</v>
      </c>
      <c r="J117" s="34">
        <v>1171732.69</v>
      </c>
      <c r="K117" s="34">
        <v>22</v>
      </c>
      <c r="L117" s="34">
        <v>0</v>
      </c>
      <c r="M117" s="34">
        <v>0</v>
      </c>
      <c r="N117" s="34"/>
      <c r="O117" s="34"/>
      <c r="P117" s="34"/>
      <c r="Q117" s="34"/>
    </row>
    <row r="118" spans="1:17">
      <c r="A118" s="34" t="s">
        <v>168</v>
      </c>
      <c r="B118" s="34">
        <v>26354160.88</v>
      </c>
      <c r="C118" s="34">
        <v>78</v>
      </c>
      <c r="D118" s="34">
        <v>4014594.39</v>
      </c>
      <c r="E118" s="34">
        <v>64</v>
      </c>
      <c r="F118" s="34">
        <v>195153.16666666666</v>
      </c>
      <c r="G118" s="34">
        <v>18</v>
      </c>
      <c r="H118" s="34">
        <v>23437633.44</v>
      </c>
      <c r="I118" s="34">
        <v>79</v>
      </c>
      <c r="J118" s="34">
        <v>4001966.29</v>
      </c>
      <c r="K118" s="34">
        <v>67</v>
      </c>
      <c r="L118" s="34">
        <v>147913.49999999997</v>
      </c>
      <c r="M118" s="34">
        <v>18</v>
      </c>
      <c r="N118" s="34"/>
      <c r="O118" s="34"/>
      <c r="P118" s="34"/>
      <c r="Q118" s="34"/>
    </row>
    <row r="119" spans="1:17">
      <c r="A119" s="34" t="s">
        <v>169</v>
      </c>
      <c r="B119" s="34">
        <v>18433010.41</v>
      </c>
      <c r="C119" s="34">
        <v>34</v>
      </c>
      <c r="D119" s="34">
        <v>3606214.05</v>
      </c>
      <c r="E119" s="34">
        <v>27</v>
      </c>
      <c r="F119" s="34">
        <v>152061.83333333366</v>
      </c>
      <c r="G119" s="34">
        <v>10</v>
      </c>
      <c r="H119" s="34">
        <v>17605099.87</v>
      </c>
      <c r="I119" s="34">
        <v>36</v>
      </c>
      <c r="J119" s="34">
        <v>3113304.44</v>
      </c>
      <c r="K119" s="34">
        <v>31</v>
      </c>
      <c r="L119" s="34">
        <v>29737.333333333369</v>
      </c>
      <c r="M119" s="34">
        <v>10</v>
      </c>
      <c r="N119" s="34"/>
      <c r="O119" s="34"/>
      <c r="P119" s="34"/>
      <c r="Q119" s="34"/>
    </row>
    <row r="120" spans="1:17">
      <c r="A120" s="34" t="s">
        <v>170</v>
      </c>
      <c r="B120" s="34">
        <v>143230384.35</v>
      </c>
      <c r="C120" s="34">
        <v>329</v>
      </c>
      <c r="D120" s="34">
        <v>47239736.17</v>
      </c>
      <c r="E120" s="34">
        <v>295</v>
      </c>
      <c r="F120" s="34">
        <v>2512009.6666666665</v>
      </c>
      <c r="G120" s="34">
        <v>79</v>
      </c>
      <c r="H120" s="34">
        <v>135082412.99</v>
      </c>
      <c r="I120" s="34">
        <v>335</v>
      </c>
      <c r="J120" s="34">
        <v>45237797.53</v>
      </c>
      <c r="K120" s="34">
        <v>301</v>
      </c>
      <c r="L120" s="34">
        <v>2699572.5</v>
      </c>
      <c r="M120" s="34">
        <v>78</v>
      </c>
      <c r="N120" s="34"/>
      <c r="O120" s="34"/>
      <c r="P120" s="34"/>
      <c r="Q120" s="34"/>
    </row>
    <row r="121" spans="1:17">
      <c r="A121" s="34" t="s">
        <v>171</v>
      </c>
      <c r="B121" s="34">
        <v>83787786.28</v>
      </c>
      <c r="C121" s="34">
        <v>68</v>
      </c>
      <c r="D121" s="34">
        <v>39506640.13</v>
      </c>
      <c r="E121" s="34">
        <v>66</v>
      </c>
      <c r="F121" s="34">
        <v>5034590.166666666</v>
      </c>
      <c r="G121" s="34">
        <v>22</v>
      </c>
      <c r="H121" s="34">
        <v>76396493.77</v>
      </c>
      <c r="I121" s="34">
        <v>77</v>
      </c>
      <c r="J121" s="34">
        <v>37313356.16</v>
      </c>
      <c r="K121" s="34">
        <v>75</v>
      </c>
      <c r="L121" s="34">
        <v>2355643.1666666656</v>
      </c>
      <c r="M121" s="34">
        <v>25</v>
      </c>
      <c r="N121" s="34"/>
      <c r="O121" s="34"/>
      <c r="P121" s="34"/>
      <c r="Q121" s="34"/>
    </row>
    <row r="122" spans="1:17">
      <c r="A122" s="34" t="s">
        <v>172</v>
      </c>
      <c r="B122" s="34">
        <v>2540021.38</v>
      </c>
      <c r="C122" s="34">
        <v>13</v>
      </c>
      <c r="D122" s="34">
        <v>482885.09</v>
      </c>
      <c r="E122" s="34">
        <v>12</v>
      </c>
      <c r="F122" s="34">
        <v>0</v>
      </c>
      <c r="G122" s="34">
        <v>0</v>
      </c>
      <c r="H122" s="34">
        <v>2345809.28</v>
      </c>
      <c r="I122" s="34">
        <v>14</v>
      </c>
      <c r="J122" s="34">
        <v>357776.97</v>
      </c>
      <c r="K122" s="34">
        <v>13</v>
      </c>
      <c r="L122" s="34">
        <v>0</v>
      </c>
      <c r="M122" s="34">
        <v>0</v>
      </c>
      <c r="N122" s="34"/>
      <c r="O122" s="34"/>
      <c r="P122" s="34"/>
      <c r="Q122" s="34"/>
    </row>
    <row r="123" spans="1:17">
      <c r="A123" s="34" t="s">
        <v>173</v>
      </c>
      <c r="B123" s="34">
        <v>860427.6</v>
      </c>
      <c r="C123" s="34">
        <v>13</v>
      </c>
      <c r="D123" s="34">
        <v>350828.07</v>
      </c>
      <c r="E123" s="34">
        <v>11</v>
      </c>
      <c r="F123" s="34">
        <v>0</v>
      </c>
      <c r="G123" s="34">
        <v>0</v>
      </c>
      <c r="H123" s="34">
        <v>658487.33</v>
      </c>
      <c r="I123" s="34">
        <v>14</v>
      </c>
      <c r="J123" s="34">
        <v>304132.11</v>
      </c>
      <c r="K123" s="34">
        <v>13</v>
      </c>
      <c r="L123" s="34">
        <v>0</v>
      </c>
      <c r="M123" s="34">
        <v>0</v>
      </c>
      <c r="N123" s="34"/>
      <c r="O123" s="34"/>
      <c r="P123" s="34"/>
      <c r="Q123" s="34"/>
    </row>
    <row r="124" spans="1:17">
      <c r="A124" s="34" t="s">
        <v>174</v>
      </c>
      <c r="B124" s="34">
        <v>26836798.77</v>
      </c>
      <c r="C124" s="34">
        <v>21</v>
      </c>
      <c r="D124" s="34">
        <v>3085164.61</v>
      </c>
      <c r="E124" s="34">
        <v>20</v>
      </c>
      <c r="F124" s="34">
        <v>0</v>
      </c>
      <c r="G124" s="34">
        <v>0</v>
      </c>
      <c r="H124" s="34">
        <v>24187313.41</v>
      </c>
      <c r="I124" s="34">
        <v>21</v>
      </c>
      <c r="J124" s="34">
        <v>2516584.28</v>
      </c>
      <c r="K124" s="34">
        <v>17</v>
      </c>
      <c r="L124" s="34">
        <v>0</v>
      </c>
      <c r="M124" s="34">
        <v>0</v>
      </c>
      <c r="N124" s="34"/>
      <c r="O124" s="34"/>
      <c r="P124" s="34"/>
      <c r="Q124" s="34"/>
    </row>
    <row r="125" spans="1:17">
      <c r="A125" s="34" t="s">
        <v>175</v>
      </c>
      <c r="B125" s="34">
        <v>4203871.32</v>
      </c>
      <c r="C125" s="34">
        <v>10</v>
      </c>
      <c r="D125" s="34">
        <v>0</v>
      </c>
      <c r="E125" s="34">
        <v>0</v>
      </c>
      <c r="F125" s="34">
        <v>0</v>
      </c>
      <c r="G125" s="34">
        <v>0</v>
      </c>
      <c r="H125" s="34">
        <v>3480145.09</v>
      </c>
      <c r="I125" s="34">
        <v>11</v>
      </c>
      <c r="J125" s="34">
        <v>608405.87</v>
      </c>
      <c r="K125" s="34">
        <v>10</v>
      </c>
      <c r="L125" s="34">
        <v>0</v>
      </c>
      <c r="M125" s="34">
        <v>0</v>
      </c>
      <c r="N125" s="34"/>
      <c r="O125" s="34"/>
      <c r="P125" s="34"/>
      <c r="Q125" s="34"/>
    </row>
    <row r="126" spans="1:17">
      <c r="A126" s="34" t="s">
        <v>176</v>
      </c>
      <c r="B126" s="34">
        <v>96305046.73</v>
      </c>
      <c r="C126" s="34">
        <v>140</v>
      </c>
      <c r="D126" s="34">
        <v>25649499.08</v>
      </c>
      <c r="E126" s="34">
        <v>127</v>
      </c>
      <c r="F126" s="34">
        <v>145833.50000000006</v>
      </c>
      <c r="G126" s="34">
        <v>17</v>
      </c>
      <c r="H126" s="34">
        <v>89186253.89</v>
      </c>
      <c r="I126" s="34">
        <v>154</v>
      </c>
      <c r="J126" s="34">
        <v>24979641.71</v>
      </c>
      <c r="K126" s="34">
        <v>137</v>
      </c>
      <c r="L126" s="34">
        <v>75282.999999999971</v>
      </c>
      <c r="M126" s="34">
        <v>20</v>
      </c>
      <c r="N126" s="34"/>
      <c r="O126" s="34"/>
      <c r="P126" s="34"/>
      <c r="Q126" s="34"/>
    </row>
    <row r="127" spans="1:17">
      <c r="A127" s="34" t="s">
        <v>177</v>
      </c>
      <c r="B127" s="34">
        <v>9911188.15</v>
      </c>
      <c r="C127" s="34">
        <v>10</v>
      </c>
      <c r="D127" s="34">
        <v>515966.48</v>
      </c>
      <c r="E127" s="34">
        <v>10</v>
      </c>
      <c r="F127" s="34">
        <v>0</v>
      </c>
      <c r="G127" s="34">
        <v>0</v>
      </c>
      <c r="H127" s="34">
        <v>10177069.66</v>
      </c>
      <c r="I127" s="34">
        <v>10</v>
      </c>
      <c r="J127" s="34">
        <v>572325.86</v>
      </c>
      <c r="K127" s="34">
        <v>10</v>
      </c>
      <c r="L127" s="34">
        <v>0</v>
      </c>
      <c r="M127" s="34">
        <v>0</v>
      </c>
      <c r="N127" s="34"/>
      <c r="O127" s="34"/>
      <c r="P127" s="34"/>
      <c r="Q127" s="34"/>
    </row>
    <row r="128" spans="1:17">
      <c r="A128" s="34" t="s">
        <v>178</v>
      </c>
      <c r="B128" s="34">
        <v>30863398.59</v>
      </c>
      <c r="C128" s="34">
        <v>20</v>
      </c>
      <c r="D128" s="34">
        <v>1209267.48</v>
      </c>
      <c r="E128" s="34">
        <v>16</v>
      </c>
      <c r="F128" s="34">
        <v>0</v>
      </c>
      <c r="G128" s="34">
        <v>0</v>
      </c>
      <c r="H128" s="34">
        <v>22676046.41</v>
      </c>
      <c r="I128" s="34">
        <v>22</v>
      </c>
      <c r="J128" s="34">
        <v>778938.85</v>
      </c>
      <c r="K128" s="34">
        <v>17</v>
      </c>
      <c r="L128" s="34">
        <v>0</v>
      </c>
      <c r="M128" s="34">
        <v>0</v>
      </c>
      <c r="N128" s="34"/>
      <c r="O128" s="34"/>
      <c r="P128" s="34"/>
      <c r="Q128" s="34"/>
    </row>
    <row r="129" spans="1:17">
      <c r="A129" s="34" t="s">
        <v>179</v>
      </c>
      <c r="B129" s="34">
        <v>333815.37</v>
      </c>
      <c r="C129" s="34">
        <v>14</v>
      </c>
      <c r="D129" s="34">
        <v>204410.37</v>
      </c>
      <c r="E129" s="34">
        <v>14</v>
      </c>
      <c r="F129" s="34">
        <v>0</v>
      </c>
      <c r="G129" s="34">
        <v>0</v>
      </c>
      <c r="H129" s="34">
        <v>329717.81</v>
      </c>
      <c r="I129" s="34">
        <v>16</v>
      </c>
      <c r="J129" s="34">
        <v>228921.79</v>
      </c>
      <c r="K129" s="34">
        <v>16</v>
      </c>
      <c r="L129" s="34">
        <v>0</v>
      </c>
      <c r="M129" s="34">
        <v>0</v>
      </c>
      <c r="N129" s="34"/>
      <c r="O129" s="34"/>
      <c r="P129" s="34"/>
      <c r="Q129" s="34"/>
    </row>
    <row r="130" spans="1:17">
      <c r="A130" s="34" t="s">
        <v>180</v>
      </c>
      <c r="B130" s="34">
        <v>405789187.88</v>
      </c>
      <c r="C130" s="34">
        <v>424</v>
      </c>
      <c r="D130" s="34">
        <v>100502811.52</v>
      </c>
      <c r="E130" s="34">
        <v>374</v>
      </c>
      <c r="F130" s="34">
        <v>9507209.166666666</v>
      </c>
      <c r="G130" s="34">
        <v>130</v>
      </c>
      <c r="H130" s="34">
        <v>383463829.8</v>
      </c>
      <c r="I130" s="34">
        <v>450</v>
      </c>
      <c r="J130" s="34">
        <v>90706227.47</v>
      </c>
      <c r="K130" s="34">
        <v>392</v>
      </c>
      <c r="L130" s="34">
        <v>3118095.0000000019</v>
      </c>
      <c r="M130" s="34">
        <v>147</v>
      </c>
      <c r="N130" s="34"/>
      <c r="O130" s="34"/>
      <c r="P130" s="34"/>
      <c r="Q130" s="34"/>
    </row>
    <row r="131" spans="1:17">
      <c r="A131" s="34" t="s">
        <v>181</v>
      </c>
      <c r="B131" s="34">
        <v>7445529.16</v>
      </c>
      <c r="C131" s="34">
        <v>32</v>
      </c>
      <c r="D131" s="34">
        <v>3016581.24</v>
      </c>
      <c r="E131" s="34">
        <v>29</v>
      </c>
      <c r="F131" s="34">
        <v>0</v>
      </c>
      <c r="G131" s="34">
        <v>0</v>
      </c>
      <c r="H131" s="34">
        <v>6930486.05</v>
      </c>
      <c r="I131" s="34">
        <v>40</v>
      </c>
      <c r="J131" s="34">
        <v>3029157.4</v>
      </c>
      <c r="K131" s="34">
        <v>36</v>
      </c>
      <c r="L131" s="34">
        <v>0</v>
      </c>
      <c r="M131" s="34">
        <v>0</v>
      </c>
      <c r="N131" s="34"/>
      <c r="O131" s="34"/>
      <c r="P131" s="34"/>
      <c r="Q131" s="34"/>
    </row>
    <row r="132" spans="1:17">
      <c r="A132" s="34" t="s">
        <v>182</v>
      </c>
      <c r="B132" s="34">
        <v>39996869.89</v>
      </c>
      <c r="C132" s="34">
        <v>133</v>
      </c>
      <c r="D132" s="34">
        <v>15584536.71</v>
      </c>
      <c r="E132" s="34">
        <v>118</v>
      </c>
      <c r="F132" s="34">
        <v>333621.66666666663</v>
      </c>
      <c r="G132" s="34">
        <v>38</v>
      </c>
      <c r="H132" s="34">
        <v>42077394.89</v>
      </c>
      <c r="I132" s="34">
        <v>132</v>
      </c>
      <c r="J132" s="34">
        <v>15969931.59</v>
      </c>
      <c r="K132" s="34">
        <v>119</v>
      </c>
      <c r="L132" s="34">
        <v>300472.50000000012</v>
      </c>
      <c r="M132" s="34">
        <v>32</v>
      </c>
      <c r="N132" s="34"/>
      <c r="O132" s="34"/>
      <c r="P132" s="34"/>
      <c r="Q132" s="34"/>
    </row>
    <row r="133" spans="1:17">
      <c r="A133" s="34" t="s">
        <v>183</v>
      </c>
      <c r="B133" s="34">
        <v>303048976.8</v>
      </c>
      <c r="C133" s="34">
        <v>160</v>
      </c>
      <c r="D133" s="34">
        <v>43166463.89</v>
      </c>
      <c r="E133" s="34">
        <v>146</v>
      </c>
      <c r="F133" s="34">
        <v>352301.33333333337</v>
      </c>
      <c r="G133" s="34">
        <v>32</v>
      </c>
      <c r="H133" s="34">
        <v>205023863.56</v>
      </c>
      <c r="I133" s="34">
        <v>154</v>
      </c>
      <c r="J133" s="34">
        <v>31941300.86</v>
      </c>
      <c r="K133" s="34">
        <v>138</v>
      </c>
      <c r="L133" s="34">
        <v>555787.66666666663</v>
      </c>
      <c r="M133" s="34">
        <v>33</v>
      </c>
      <c r="N133" s="34"/>
      <c r="O133" s="34"/>
      <c r="P133" s="34"/>
      <c r="Q133" s="34"/>
    </row>
    <row r="134" spans="1:17">
      <c r="A134" s="34" t="s">
        <v>184</v>
      </c>
      <c r="B134" s="34">
        <v>87791677.69</v>
      </c>
      <c r="C134" s="34">
        <v>55</v>
      </c>
      <c r="D134" s="34">
        <v>26072484.9</v>
      </c>
      <c r="E134" s="34">
        <v>50</v>
      </c>
      <c r="F134" s="34">
        <v>345406.99999999971</v>
      </c>
      <c r="G134" s="34">
        <v>18</v>
      </c>
      <c r="H134" s="34">
        <v>103308867.91</v>
      </c>
      <c r="I134" s="34">
        <v>60</v>
      </c>
      <c r="J134" s="34">
        <v>25020738.44</v>
      </c>
      <c r="K134" s="34">
        <v>54</v>
      </c>
      <c r="L134" s="34">
        <v>212090.00000000017</v>
      </c>
      <c r="M134" s="34">
        <v>23</v>
      </c>
      <c r="N134" s="34"/>
      <c r="O134" s="34"/>
      <c r="P134" s="34"/>
      <c r="Q134" s="34"/>
    </row>
    <row r="135" spans="1:17">
      <c r="A135" s="34" t="s">
        <v>185</v>
      </c>
      <c r="B135" s="34">
        <v>91885204.72</v>
      </c>
      <c r="C135" s="34">
        <v>159</v>
      </c>
      <c r="D135" s="34">
        <v>24871768.54</v>
      </c>
      <c r="E135" s="34">
        <v>148</v>
      </c>
      <c r="F135" s="34">
        <v>395815.33333333337</v>
      </c>
      <c r="G135" s="34">
        <v>52</v>
      </c>
      <c r="H135" s="34">
        <v>84907190.69</v>
      </c>
      <c r="I135" s="34">
        <v>167</v>
      </c>
      <c r="J135" s="34">
        <v>21966922.53</v>
      </c>
      <c r="K135" s="34">
        <v>152</v>
      </c>
      <c r="L135" s="34">
        <v>348261.00000000012</v>
      </c>
      <c r="M135" s="34">
        <v>54</v>
      </c>
      <c r="N135" s="34"/>
      <c r="O135" s="34"/>
      <c r="P135" s="34"/>
      <c r="Q135" s="34"/>
    </row>
    <row r="136" spans="1:17">
      <c r="A136" s="34" t="s">
        <v>186</v>
      </c>
      <c r="B136" s="34">
        <v>1140716.06</v>
      </c>
      <c r="C136" s="34">
        <v>16</v>
      </c>
      <c r="D136" s="34">
        <v>444790.37</v>
      </c>
      <c r="E136" s="34">
        <v>11</v>
      </c>
      <c r="F136" s="34">
        <v>0</v>
      </c>
      <c r="G136" s="34">
        <v>0</v>
      </c>
      <c r="H136" s="34">
        <v>840957.98</v>
      </c>
      <c r="I136" s="34">
        <v>17</v>
      </c>
      <c r="J136" s="34">
        <v>277022.87</v>
      </c>
      <c r="K136" s="34">
        <v>13</v>
      </c>
      <c r="L136" s="34">
        <v>0</v>
      </c>
      <c r="M136" s="34">
        <v>0</v>
      </c>
      <c r="N136" s="34"/>
      <c r="O136" s="34"/>
      <c r="P136" s="34"/>
      <c r="Q136" s="34"/>
    </row>
    <row r="137" spans="1:17">
      <c r="A137" s="34" t="s">
        <v>187</v>
      </c>
      <c r="B137" s="34">
        <v>61936309.13</v>
      </c>
      <c r="C137" s="34">
        <v>186</v>
      </c>
      <c r="D137" s="34">
        <v>25429192.77</v>
      </c>
      <c r="E137" s="34">
        <v>175</v>
      </c>
      <c r="F137" s="34">
        <v>1273229.6666666665</v>
      </c>
      <c r="G137" s="34">
        <v>36</v>
      </c>
      <c r="H137" s="34">
        <v>54310747.22</v>
      </c>
      <c r="I137" s="34">
        <v>177</v>
      </c>
      <c r="J137" s="34">
        <v>23418154.68</v>
      </c>
      <c r="K137" s="34">
        <v>165</v>
      </c>
      <c r="L137" s="34">
        <v>1059865.8333333337</v>
      </c>
      <c r="M137" s="34">
        <v>35</v>
      </c>
      <c r="N137" s="34"/>
      <c r="O137" s="34"/>
      <c r="P137" s="34"/>
      <c r="Q137" s="34"/>
    </row>
    <row r="138" spans="1:17">
      <c r="A138" s="34" t="s">
        <v>188</v>
      </c>
      <c r="B138" s="34">
        <v>1130981.92</v>
      </c>
      <c r="C138" s="34">
        <v>11</v>
      </c>
      <c r="D138" s="34">
        <v>228843.59</v>
      </c>
      <c r="E138" s="34">
        <v>11</v>
      </c>
      <c r="F138" s="34">
        <v>0</v>
      </c>
      <c r="G138" s="34">
        <v>0</v>
      </c>
      <c r="H138" s="34">
        <v>1068068.04</v>
      </c>
      <c r="I138" s="34">
        <v>15</v>
      </c>
      <c r="J138" s="34">
        <v>189680.56</v>
      </c>
      <c r="K138" s="34">
        <v>13</v>
      </c>
      <c r="L138" s="34">
        <v>0</v>
      </c>
      <c r="M138" s="34">
        <v>0</v>
      </c>
      <c r="N138" s="34"/>
      <c r="O138" s="34"/>
      <c r="P138" s="34"/>
      <c r="Q138" s="34"/>
    </row>
    <row r="139" spans="1:17">
      <c r="A139" s="34" t="s">
        <v>189</v>
      </c>
      <c r="B139" s="34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5051857.48</v>
      </c>
      <c r="I139" s="34">
        <v>11</v>
      </c>
      <c r="J139" s="34">
        <v>2551381.18</v>
      </c>
      <c r="K139" s="34">
        <v>10</v>
      </c>
      <c r="L139" s="34">
        <v>0</v>
      </c>
      <c r="M139" s="34">
        <v>0</v>
      </c>
      <c r="N139" s="34"/>
      <c r="O139" s="34"/>
      <c r="P139" s="34"/>
      <c r="Q139" s="34"/>
    </row>
    <row r="140" spans="1:17">
      <c r="A140" s="34" t="s">
        <v>190</v>
      </c>
      <c r="B140" s="34">
        <v>54289303.92</v>
      </c>
      <c r="C140" s="34">
        <v>85</v>
      </c>
      <c r="D140" s="34">
        <v>9766852.81</v>
      </c>
      <c r="E140" s="34">
        <v>70</v>
      </c>
      <c r="F140" s="34">
        <v>122991.33333333337</v>
      </c>
      <c r="G140" s="34">
        <v>12</v>
      </c>
      <c r="H140" s="34">
        <v>53538512.3</v>
      </c>
      <c r="I140" s="34">
        <v>91</v>
      </c>
      <c r="J140" s="34">
        <v>9621716.8</v>
      </c>
      <c r="K140" s="34">
        <v>77</v>
      </c>
      <c r="L140" s="34">
        <v>127231.33333333327</v>
      </c>
      <c r="M140" s="34">
        <v>11</v>
      </c>
      <c r="N140" s="34"/>
      <c r="O140" s="34"/>
      <c r="P140" s="34"/>
      <c r="Q140" s="34"/>
    </row>
    <row r="141" spans="1:17">
      <c r="A141" s="34" t="s">
        <v>191</v>
      </c>
      <c r="B141" s="34">
        <v>6273223.35</v>
      </c>
      <c r="C141" s="34">
        <v>37</v>
      </c>
      <c r="D141" s="34">
        <v>2143096.46</v>
      </c>
      <c r="E141" s="34">
        <v>32</v>
      </c>
      <c r="F141" s="34">
        <v>34516.666666666708</v>
      </c>
      <c r="G141" s="34">
        <v>12</v>
      </c>
      <c r="H141" s="34">
        <v>5981587.18</v>
      </c>
      <c r="I141" s="34">
        <v>39</v>
      </c>
      <c r="J141" s="34">
        <v>2394508.45</v>
      </c>
      <c r="K141" s="34">
        <v>31</v>
      </c>
      <c r="L141" s="34">
        <v>46567.666666666664</v>
      </c>
      <c r="M141" s="34">
        <v>11</v>
      </c>
      <c r="N141" s="34"/>
      <c r="O141" s="34"/>
      <c r="P141" s="34"/>
      <c r="Q141" s="34"/>
    </row>
    <row r="142" spans="1:17">
      <c r="A142" s="34" t="s">
        <v>192</v>
      </c>
      <c r="B142" s="34">
        <v>6230676.17</v>
      </c>
      <c r="C142" s="34">
        <v>20</v>
      </c>
      <c r="D142" s="34">
        <v>1193928.47</v>
      </c>
      <c r="E142" s="34">
        <v>18</v>
      </c>
      <c r="F142" s="34">
        <v>0</v>
      </c>
      <c r="G142" s="34">
        <v>0</v>
      </c>
      <c r="H142" s="34">
        <v>4901796.05</v>
      </c>
      <c r="I142" s="34">
        <v>18</v>
      </c>
      <c r="J142" s="34">
        <v>1098533.49</v>
      </c>
      <c r="K142" s="34">
        <v>18</v>
      </c>
      <c r="L142" s="34">
        <v>0</v>
      </c>
      <c r="M142" s="34">
        <v>0</v>
      </c>
      <c r="N142" s="34"/>
      <c r="O142" s="34"/>
      <c r="P142" s="34"/>
      <c r="Q142" s="34"/>
    </row>
    <row r="143" spans="1:17">
      <c r="A143" s="34" t="s">
        <v>193</v>
      </c>
      <c r="B143" s="34">
        <v>9250532.2</v>
      </c>
      <c r="C143" s="34">
        <v>19</v>
      </c>
      <c r="D143" s="34">
        <v>1140161.34</v>
      </c>
      <c r="E143" s="34">
        <v>17</v>
      </c>
      <c r="F143" s="34">
        <v>0</v>
      </c>
      <c r="G143" s="34">
        <v>0</v>
      </c>
      <c r="H143" s="34">
        <v>7476354.75</v>
      </c>
      <c r="I143" s="34">
        <v>21</v>
      </c>
      <c r="J143" s="34">
        <v>1045070.94</v>
      </c>
      <c r="K143" s="34">
        <v>19</v>
      </c>
      <c r="L143" s="34">
        <v>336109.99999999965</v>
      </c>
      <c r="M143" s="34">
        <v>11</v>
      </c>
      <c r="N143" s="34"/>
      <c r="O143" s="34"/>
      <c r="P143" s="34"/>
      <c r="Q143" s="34"/>
    </row>
    <row r="144" spans="1:17">
      <c r="A144" s="34" t="s">
        <v>194</v>
      </c>
      <c r="B144" s="34">
        <v>862689.4</v>
      </c>
      <c r="C144" s="34">
        <v>18</v>
      </c>
      <c r="D144" s="34">
        <v>599673.16</v>
      </c>
      <c r="E144" s="34">
        <v>18</v>
      </c>
      <c r="F144" s="34">
        <v>0</v>
      </c>
      <c r="G144" s="34">
        <v>0</v>
      </c>
      <c r="H144" s="34">
        <v>845116.37</v>
      </c>
      <c r="I144" s="34">
        <v>19</v>
      </c>
      <c r="J144" s="34">
        <v>550033.82</v>
      </c>
      <c r="K144" s="34">
        <v>18</v>
      </c>
      <c r="L144" s="34">
        <v>0</v>
      </c>
      <c r="M144" s="34">
        <v>0</v>
      </c>
      <c r="N144" s="34"/>
      <c r="O144" s="34"/>
      <c r="P144" s="34"/>
      <c r="Q144" s="34"/>
    </row>
    <row r="145" spans="1:17">
      <c r="A145" s="34" t="s">
        <v>195</v>
      </c>
      <c r="B145" s="34">
        <v>1043371.36</v>
      </c>
      <c r="C145" s="34">
        <v>28</v>
      </c>
      <c r="D145" s="34">
        <v>514713.22</v>
      </c>
      <c r="E145" s="34">
        <v>23</v>
      </c>
      <c r="F145" s="34">
        <v>0</v>
      </c>
      <c r="G145" s="34">
        <v>0</v>
      </c>
      <c r="H145" s="34">
        <v>8216761.07</v>
      </c>
      <c r="I145" s="34">
        <v>30</v>
      </c>
      <c r="J145" s="34">
        <v>1157063.25</v>
      </c>
      <c r="K145" s="34">
        <v>26</v>
      </c>
      <c r="L145" s="34">
        <v>0</v>
      </c>
      <c r="M145" s="34">
        <v>0</v>
      </c>
      <c r="N145" s="34"/>
      <c r="O145" s="34"/>
      <c r="P145" s="34"/>
      <c r="Q145" s="34"/>
    </row>
    <row r="146" spans="1:17">
      <c r="A146" s="34" t="s">
        <v>196</v>
      </c>
      <c r="B146" s="34">
        <v>32903270.63</v>
      </c>
      <c r="C146" s="34">
        <v>71</v>
      </c>
      <c r="D146" s="34">
        <v>5365896.7</v>
      </c>
      <c r="E146" s="34">
        <v>60</v>
      </c>
      <c r="F146" s="34">
        <v>585580.16666666674</v>
      </c>
      <c r="G146" s="34">
        <v>11</v>
      </c>
      <c r="H146" s="34">
        <v>28757365.67</v>
      </c>
      <c r="I146" s="34">
        <v>74</v>
      </c>
      <c r="J146" s="34">
        <v>5483084.53</v>
      </c>
      <c r="K146" s="34">
        <v>62</v>
      </c>
      <c r="L146" s="34">
        <v>1097319.8333333335</v>
      </c>
      <c r="M146" s="34">
        <v>12</v>
      </c>
      <c r="N146" s="34"/>
      <c r="O146" s="34"/>
      <c r="P146" s="34"/>
      <c r="Q146" s="34"/>
    </row>
    <row r="147" spans="1:17">
      <c r="A147" s="34" t="s">
        <v>197</v>
      </c>
      <c r="B147" s="34">
        <v>6722946.68</v>
      </c>
      <c r="C147" s="34">
        <v>22</v>
      </c>
      <c r="D147" s="34">
        <v>1785412.69</v>
      </c>
      <c r="E147" s="34">
        <v>17</v>
      </c>
      <c r="F147" s="34">
        <v>0</v>
      </c>
      <c r="G147" s="34">
        <v>0</v>
      </c>
      <c r="H147" s="34">
        <v>8672285.23</v>
      </c>
      <c r="I147" s="34">
        <v>23</v>
      </c>
      <c r="J147" s="34">
        <v>1942421.5</v>
      </c>
      <c r="K147" s="34">
        <v>21</v>
      </c>
      <c r="L147" s="34">
        <v>0</v>
      </c>
      <c r="M147" s="34">
        <v>0</v>
      </c>
      <c r="N147" s="34"/>
      <c r="O147" s="34"/>
      <c r="P147" s="34"/>
      <c r="Q147" s="34"/>
    </row>
    <row r="148" spans="1:17">
      <c r="A148" s="34" t="s">
        <v>198</v>
      </c>
      <c r="B148" s="34">
        <v>34452879.54</v>
      </c>
      <c r="C148" s="34">
        <v>102</v>
      </c>
      <c r="D148" s="34">
        <v>11478136.51</v>
      </c>
      <c r="E148" s="34">
        <v>91</v>
      </c>
      <c r="F148" s="34">
        <v>196578.33333333372</v>
      </c>
      <c r="G148" s="34">
        <v>12</v>
      </c>
      <c r="H148" s="34">
        <v>31899741.97</v>
      </c>
      <c r="I148" s="34">
        <v>106</v>
      </c>
      <c r="J148" s="34">
        <v>10729829.62</v>
      </c>
      <c r="K148" s="34">
        <v>92</v>
      </c>
      <c r="L148" s="34">
        <v>236159.33333333296</v>
      </c>
      <c r="M148" s="34">
        <v>14</v>
      </c>
      <c r="N148" s="34"/>
      <c r="O148" s="34"/>
      <c r="P148" s="34"/>
      <c r="Q148" s="34"/>
    </row>
    <row r="149" spans="1:17">
      <c r="A149" s="34" t="s">
        <v>199</v>
      </c>
      <c r="B149" s="34">
        <v>7727630.99</v>
      </c>
      <c r="C149" s="34">
        <v>18</v>
      </c>
      <c r="D149" s="34">
        <v>1369009.49</v>
      </c>
      <c r="E149" s="34">
        <v>16</v>
      </c>
      <c r="F149" s="34">
        <v>0</v>
      </c>
      <c r="G149" s="34">
        <v>0</v>
      </c>
      <c r="H149" s="34">
        <v>3379010.89</v>
      </c>
      <c r="I149" s="34">
        <v>20</v>
      </c>
      <c r="J149" s="34">
        <v>1317202.27</v>
      </c>
      <c r="K149" s="34">
        <v>20</v>
      </c>
      <c r="L149" s="34">
        <v>0</v>
      </c>
      <c r="M149" s="34">
        <v>0</v>
      </c>
      <c r="N149" s="34"/>
      <c r="O149" s="34"/>
      <c r="P149" s="34"/>
      <c r="Q149" s="34"/>
    </row>
    <row r="150" spans="1:17">
      <c r="A150" s="34" t="s">
        <v>200</v>
      </c>
      <c r="B150" s="34">
        <v>702523.12</v>
      </c>
      <c r="C150" s="34">
        <v>12</v>
      </c>
      <c r="D150" s="34">
        <v>317724.5</v>
      </c>
      <c r="E150" s="34">
        <v>12</v>
      </c>
      <c r="F150" s="34">
        <v>0</v>
      </c>
      <c r="G150" s="34">
        <v>0</v>
      </c>
      <c r="H150" s="34">
        <v>592407.73</v>
      </c>
      <c r="I150" s="34">
        <v>11</v>
      </c>
      <c r="J150" s="34">
        <v>284885.38</v>
      </c>
      <c r="K150" s="34">
        <v>10</v>
      </c>
      <c r="L150" s="34">
        <v>0</v>
      </c>
      <c r="M150" s="34">
        <v>0</v>
      </c>
      <c r="N150" s="34"/>
      <c r="O150" s="34"/>
      <c r="P150" s="34"/>
      <c r="Q150" s="34"/>
    </row>
    <row r="151" spans="1:17">
      <c r="A151" s="34" t="s">
        <v>201</v>
      </c>
      <c r="B151" s="34">
        <v>13292834.79</v>
      </c>
      <c r="C151" s="34">
        <v>35</v>
      </c>
      <c r="D151" s="34">
        <v>2607125.03</v>
      </c>
      <c r="E151" s="34">
        <v>32</v>
      </c>
      <c r="F151" s="34">
        <v>0</v>
      </c>
      <c r="G151" s="34">
        <v>0</v>
      </c>
      <c r="H151" s="34">
        <v>12377791.78</v>
      </c>
      <c r="I151" s="34">
        <v>37</v>
      </c>
      <c r="J151" s="34">
        <v>2580268.73</v>
      </c>
      <c r="K151" s="34">
        <v>34</v>
      </c>
      <c r="L151" s="34">
        <v>0</v>
      </c>
      <c r="M151" s="34">
        <v>0</v>
      </c>
      <c r="N151" s="34"/>
      <c r="O151" s="34"/>
      <c r="P151" s="34"/>
      <c r="Q151" s="34"/>
    </row>
    <row r="152" spans="1:17">
      <c r="A152" s="34" t="s">
        <v>202</v>
      </c>
      <c r="B152" s="34">
        <v>389010.98</v>
      </c>
      <c r="C152" s="34">
        <v>10</v>
      </c>
      <c r="D152" s="34">
        <v>0</v>
      </c>
      <c r="E152" s="34">
        <v>0</v>
      </c>
      <c r="F152" s="34">
        <v>0</v>
      </c>
      <c r="G152" s="34">
        <v>0</v>
      </c>
      <c r="H152" s="34">
        <v>403130.79</v>
      </c>
      <c r="I152" s="34">
        <v>10</v>
      </c>
      <c r="J152" s="34">
        <v>0</v>
      </c>
      <c r="K152" s="34">
        <v>0</v>
      </c>
      <c r="L152" s="34">
        <v>0</v>
      </c>
      <c r="M152" s="34">
        <v>0</v>
      </c>
      <c r="N152" s="34"/>
      <c r="O152" s="34"/>
      <c r="P152" s="34"/>
      <c r="Q152" s="34"/>
    </row>
    <row r="153" spans="1:17">
      <c r="A153" s="34" t="s">
        <v>203</v>
      </c>
      <c r="B153" s="34">
        <v>40444078.57</v>
      </c>
      <c r="C153" s="34">
        <v>135</v>
      </c>
      <c r="D153" s="34">
        <v>14121509.5</v>
      </c>
      <c r="E153" s="34">
        <v>123</v>
      </c>
      <c r="F153" s="34">
        <v>1617949.8333333365</v>
      </c>
      <c r="G153" s="34">
        <v>18</v>
      </c>
      <c r="H153" s="34">
        <v>45210436.68</v>
      </c>
      <c r="I153" s="34">
        <v>139</v>
      </c>
      <c r="J153" s="34">
        <v>12321865.04</v>
      </c>
      <c r="K153" s="34">
        <v>125</v>
      </c>
      <c r="L153" s="34">
        <v>2381812.1666666702</v>
      </c>
      <c r="M153" s="34">
        <v>20</v>
      </c>
      <c r="N153" s="34"/>
      <c r="O153" s="34"/>
      <c r="P153" s="34"/>
      <c r="Q153" s="34"/>
    </row>
    <row r="154" spans="1:17">
      <c r="A154" s="34" t="s">
        <v>204</v>
      </c>
      <c r="B154" s="34">
        <v>5320641.13</v>
      </c>
      <c r="C154" s="34">
        <v>13</v>
      </c>
      <c r="D154" s="34">
        <v>927034.71</v>
      </c>
      <c r="E154" s="34">
        <v>12</v>
      </c>
      <c r="F154" s="34">
        <v>0</v>
      </c>
      <c r="G154" s="34">
        <v>0</v>
      </c>
      <c r="H154" s="34">
        <v>7519761.27</v>
      </c>
      <c r="I154" s="34">
        <v>13</v>
      </c>
      <c r="J154" s="34">
        <v>1496348.06</v>
      </c>
      <c r="K154" s="34">
        <v>12</v>
      </c>
      <c r="L154" s="34">
        <v>0</v>
      </c>
      <c r="M154" s="34">
        <v>0</v>
      </c>
      <c r="N154" s="34"/>
      <c r="O154" s="34"/>
      <c r="P154" s="34"/>
      <c r="Q154" s="34"/>
    </row>
    <row r="155" spans="1:17">
      <c r="A155" s="34" t="s">
        <v>205</v>
      </c>
      <c r="B155" s="34">
        <v>8071940.83</v>
      </c>
      <c r="C155" s="34">
        <v>34</v>
      </c>
      <c r="D155" s="34">
        <v>1696711.55</v>
      </c>
      <c r="E155" s="34">
        <v>29</v>
      </c>
      <c r="F155" s="34">
        <v>171331.16666666704</v>
      </c>
      <c r="G155" s="34">
        <v>10</v>
      </c>
      <c r="H155" s="34">
        <v>5734006.34</v>
      </c>
      <c r="I155" s="34">
        <v>34</v>
      </c>
      <c r="J155" s="34">
        <v>1307193.44</v>
      </c>
      <c r="K155" s="34">
        <v>30</v>
      </c>
      <c r="L155" s="34">
        <v>123857.99999999997</v>
      </c>
      <c r="M155" s="34">
        <v>10</v>
      </c>
      <c r="N155" s="34"/>
      <c r="O155" s="34"/>
      <c r="P155" s="34"/>
      <c r="Q155" s="34"/>
    </row>
    <row r="156" spans="1:17">
      <c r="A156" s="34" t="s">
        <v>206</v>
      </c>
      <c r="B156" s="34">
        <v>1144796.57</v>
      </c>
      <c r="C156" s="34">
        <v>14</v>
      </c>
      <c r="D156" s="34">
        <v>230310.45</v>
      </c>
      <c r="E156" s="34">
        <v>12</v>
      </c>
      <c r="F156" s="34">
        <v>0</v>
      </c>
      <c r="G156" s="34">
        <v>0</v>
      </c>
      <c r="H156" s="34">
        <v>913955.32</v>
      </c>
      <c r="I156" s="34">
        <v>14</v>
      </c>
      <c r="J156" s="34">
        <v>191727.9</v>
      </c>
      <c r="K156" s="34">
        <v>12</v>
      </c>
      <c r="L156" s="34">
        <v>0</v>
      </c>
      <c r="M156" s="34">
        <v>0</v>
      </c>
      <c r="N156" s="34"/>
      <c r="O156" s="34"/>
      <c r="P156" s="34"/>
      <c r="Q156" s="34"/>
    </row>
    <row r="157" spans="1:17">
      <c r="A157" s="34" t="s">
        <v>207</v>
      </c>
      <c r="B157" s="34">
        <v>17895560.37</v>
      </c>
      <c r="C157" s="34">
        <v>34</v>
      </c>
      <c r="D157" s="34">
        <v>3782290.3</v>
      </c>
      <c r="E157" s="34">
        <v>30</v>
      </c>
      <c r="F157" s="34">
        <v>29540.166666666664</v>
      </c>
      <c r="G157" s="34">
        <v>10</v>
      </c>
      <c r="H157" s="34">
        <v>18903523.02</v>
      </c>
      <c r="I157" s="34">
        <v>28</v>
      </c>
      <c r="J157" s="34">
        <v>3656348.98</v>
      </c>
      <c r="K157" s="34">
        <v>25</v>
      </c>
      <c r="L157" s="34">
        <v>47847.333333333358</v>
      </c>
      <c r="M157" s="34">
        <v>11</v>
      </c>
      <c r="N157" s="34"/>
      <c r="O157" s="34"/>
      <c r="P157" s="34"/>
      <c r="Q157" s="34"/>
    </row>
    <row r="158" spans="1:17">
      <c r="A158" s="34" t="s">
        <v>208</v>
      </c>
      <c r="B158" s="34">
        <v>6824936.25</v>
      </c>
      <c r="C158" s="34">
        <v>14</v>
      </c>
      <c r="D158" s="34">
        <v>0</v>
      </c>
      <c r="E158" s="34">
        <v>0</v>
      </c>
      <c r="F158" s="34">
        <v>0</v>
      </c>
      <c r="G158" s="34">
        <v>0</v>
      </c>
      <c r="H158" s="34">
        <v>6667313.84</v>
      </c>
      <c r="I158" s="34">
        <v>14</v>
      </c>
      <c r="J158" s="34">
        <v>0</v>
      </c>
      <c r="K158" s="34">
        <v>0</v>
      </c>
      <c r="L158" s="34">
        <v>0</v>
      </c>
      <c r="M158" s="34">
        <v>0</v>
      </c>
      <c r="N158" s="34"/>
      <c r="O158" s="34"/>
      <c r="P158" s="34"/>
      <c r="Q158" s="34"/>
    </row>
    <row r="159" spans="1:17">
      <c r="A159" s="34" t="s">
        <v>209</v>
      </c>
      <c r="B159" s="34">
        <v>1438209.35</v>
      </c>
      <c r="C159" s="34">
        <v>18</v>
      </c>
      <c r="D159" s="34">
        <v>227683.59</v>
      </c>
      <c r="E159" s="34">
        <v>14</v>
      </c>
      <c r="F159" s="34">
        <v>0</v>
      </c>
      <c r="G159" s="34">
        <v>0</v>
      </c>
      <c r="H159" s="34">
        <v>5519745.16</v>
      </c>
      <c r="I159" s="34">
        <v>19</v>
      </c>
      <c r="J159" s="34">
        <v>295776.48</v>
      </c>
      <c r="K159" s="34">
        <v>16</v>
      </c>
      <c r="L159" s="34">
        <v>0</v>
      </c>
      <c r="M159" s="34">
        <v>0</v>
      </c>
      <c r="N159" s="34"/>
      <c r="O159" s="34"/>
      <c r="P159" s="34"/>
      <c r="Q159" s="34"/>
    </row>
    <row r="160" spans="1:17">
      <c r="A160" s="34" t="s">
        <v>210</v>
      </c>
      <c r="B160" s="34">
        <v>30361095.6</v>
      </c>
      <c r="C160" s="34">
        <v>27</v>
      </c>
      <c r="D160" s="34">
        <v>2454318.2</v>
      </c>
      <c r="E160" s="34">
        <v>26</v>
      </c>
      <c r="F160" s="34">
        <v>0</v>
      </c>
      <c r="G160" s="34">
        <v>0</v>
      </c>
      <c r="H160" s="34">
        <v>39467922.74</v>
      </c>
      <c r="I160" s="34">
        <v>29</v>
      </c>
      <c r="J160" s="34">
        <v>2384998.39</v>
      </c>
      <c r="K160" s="34">
        <v>27</v>
      </c>
      <c r="L160" s="34">
        <v>119485.50000000013</v>
      </c>
      <c r="M160" s="34">
        <v>10</v>
      </c>
      <c r="N160" s="34"/>
      <c r="O160" s="34"/>
      <c r="P160" s="34"/>
      <c r="Q160" s="34"/>
    </row>
    <row r="161" spans="1:17">
      <c r="A161" s="34" t="s">
        <v>211</v>
      </c>
      <c r="B161" s="34">
        <v>385353.88</v>
      </c>
      <c r="C161" s="34">
        <v>11</v>
      </c>
      <c r="D161" s="34">
        <v>0</v>
      </c>
      <c r="E161" s="34">
        <v>0</v>
      </c>
      <c r="F161" s="34">
        <v>0</v>
      </c>
      <c r="G161" s="34">
        <v>0</v>
      </c>
      <c r="H161" s="34">
        <v>377243.98</v>
      </c>
      <c r="I161" s="34">
        <v>11</v>
      </c>
      <c r="J161" s="34">
        <v>189997.98</v>
      </c>
      <c r="K161" s="34">
        <v>10</v>
      </c>
      <c r="L161" s="34">
        <v>0</v>
      </c>
      <c r="M161" s="34">
        <v>0</v>
      </c>
      <c r="N161" s="34"/>
      <c r="O161" s="34"/>
      <c r="P161" s="34"/>
      <c r="Q161" s="34"/>
    </row>
    <row r="162" spans="1:17">
      <c r="A162" s="34" t="s">
        <v>212</v>
      </c>
      <c r="B162" s="34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1293021.95</v>
      </c>
      <c r="I162" s="34">
        <v>10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>
      <c r="A163" s="34" t="s">
        <v>213</v>
      </c>
      <c r="B163" s="34">
        <v>1334895.3</v>
      </c>
      <c r="C163" s="34">
        <v>23</v>
      </c>
      <c r="D163" s="34">
        <v>277155.28</v>
      </c>
      <c r="E163" s="34">
        <v>20</v>
      </c>
      <c r="F163" s="34">
        <v>0</v>
      </c>
      <c r="G163" s="34">
        <v>0</v>
      </c>
      <c r="H163" s="34">
        <v>1626217.55</v>
      </c>
      <c r="I163" s="34">
        <v>24</v>
      </c>
      <c r="J163" s="34">
        <v>384661.81</v>
      </c>
      <c r="K163" s="34">
        <v>22</v>
      </c>
      <c r="L163" s="34">
        <v>0</v>
      </c>
      <c r="M163" s="34">
        <v>0</v>
      </c>
      <c r="N163" s="34"/>
      <c r="O163" s="34"/>
      <c r="P163" s="34"/>
      <c r="Q163" s="34"/>
    </row>
    <row r="164" spans="1:17">
      <c r="A164" s="34" t="s">
        <v>214</v>
      </c>
      <c r="B164" s="34">
        <v>5718914.38</v>
      </c>
      <c r="C164" s="34">
        <v>31</v>
      </c>
      <c r="D164" s="34">
        <v>1802910.81</v>
      </c>
      <c r="E164" s="34">
        <v>26</v>
      </c>
      <c r="F164" s="34">
        <v>0</v>
      </c>
      <c r="G164" s="34">
        <v>0</v>
      </c>
      <c r="H164" s="34">
        <v>4857129.79</v>
      </c>
      <c r="I164" s="34">
        <v>33</v>
      </c>
      <c r="J164" s="34">
        <v>1541826</v>
      </c>
      <c r="K164" s="34">
        <v>31</v>
      </c>
      <c r="L164" s="34">
        <v>0</v>
      </c>
      <c r="M164" s="34">
        <v>0</v>
      </c>
      <c r="N164" s="34"/>
      <c r="O164" s="34"/>
      <c r="P164" s="34"/>
      <c r="Q164" s="34"/>
    </row>
    <row r="165" spans="1:17">
      <c r="A165" s="34" t="s">
        <v>215</v>
      </c>
      <c r="B165" s="34">
        <v>344540995.85</v>
      </c>
      <c r="C165" s="34">
        <v>351</v>
      </c>
      <c r="D165" s="34">
        <v>125269470.84</v>
      </c>
      <c r="E165" s="34">
        <v>304</v>
      </c>
      <c r="F165" s="34">
        <v>5774219.1666666651</v>
      </c>
      <c r="G165" s="34">
        <v>112</v>
      </c>
      <c r="H165" s="34">
        <v>311977481.48</v>
      </c>
      <c r="I165" s="34">
        <v>366</v>
      </c>
      <c r="J165" s="34">
        <v>120017594.34</v>
      </c>
      <c r="K165" s="34">
        <v>315</v>
      </c>
      <c r="L165" s="34">
        <v>5651270.16666667</v>
      </c>
      <c r="M165" s="34">
        <v>117</v>
      </c>
      <c r="N165" s="34"/>
      <c r="O165" s="34"/>
      <c r="P165" s="34"/>
      <c r="Q165" s="34"/>
    </row>
    <row r="166" spans="1:17">
      <c r="A166" s="34" t="s">
        <v>216</v>
      </c>
      <c r="B166" s="34">
        <v>24517646.26</v>
      </c>
      <c r="C166" s="34">
        <v>68</v>
      </c>
      <c r="D166" s="34">
        <v>11550302.16</v>
      </c>
      <c r="E166" s="34">
        <v>63</v>
      </c>
      <c r="F166" s="34">
        <v>74034.999999999985</v>
      </c>
      <c r="G166" s="34">
        <v>13</v>
      </c>
      <c r="H166" s="34">
        <v>19774705.57</v>
      </c>
      <c r="I166" s="34">
        <v>66</v>
      </c>
      <c r="J166" s="34">
        <v>9550641.65</v>
      </c>
      <c r="K166" s="34">
        <v>62</v>
      </c>
      <c r="L166" s="34">
        <v>67656.333333333372</v>
      </c>
      <c r="M166" s="34">
        <v>10</v>
      </c>
      <c r="N166" s="34"/>
      <c r="O166" s="34"/>
      <c r="P166" s="34"/>
      <c r="Q166" s="34"/>
    </row>
    <row r="167" spans="1:17">
      <c r="A167" s="34" t="s">
        <v>217</v>
      </c>
      <c r="B167" s="34">
        <v>9960707.38</v>
      </c>
      <c r="C167" s="34">
        <v>48</v>
      </c>
      <c r="D167" s="34">
        <v>3177930</v>
      </c>
      <c r="E167" s="34">
        <v>39</v>
      </c>
      <c r="F167" s="34">
        <v>55798.333333333328</v>
      </c>
      <c r="G167" s="34">
        <v>17</v>
      </c>
      <c r="H167" s="34">
        <v>10358383.76</v>
      </c>
      <c r="I167" s="34">
        <v>44</v>
      </c>
      <c r="J167" s="34">
        <v>3347774.06</v>
      </c>
      <c r="K167" s="34">
        <v>37</v>
      </c>
      <c r="L167" s="34">
        <v>90369.666666666642</v>
      </c>
      <c r="M167" s="34">
        <v>23</v>
      </c>
      <c r="N167" s="34"/>
      <c r="O167" s="34"/>
      <c r="P167" s="34"/>
      <c r="Q167" s="34"/>
    </row>
    <row r="168" spans="1:17">
      <c r="A168" s="34" t="s">
        <v>218</v>
      </c>
      <c r="B168" s="34">
        <v>4840049.65</v>
      </c>
      <c r="C168" s="34">
        <v>22</v>
      </c>
      <c r="D168" s="34">
        <v>2235341.55</v>
      </c>
      <c r="E168" s="34">
        <v>22</v>
      </c>
      <c r="F168" s="34">
        <v>0</v>
      </c>
      <c r="G168" s="34">
        <v>0</v>
      </c>
      <c r="H168" s="34">
        <v>3859799.22</v>
      </c>
      <c r="I168" s="34">
        <v>20</v>
      </c>
      <c r="J168" s="34">
        <v>1921531.63</v>
      </c>
      <c r="K168" s="34">
        <v>18</v>
      </c>
      <c r="L168" s="34">
        <v>0</v>
      </c>
      <c r="M168" s="34">
        <v>0</v>
      </c>
      <c r="N168" s="34"/>
      <c r="O168" s="34"/>
      <c r="P168" s="34"/>
      <c r="Q168" s="34"/>
    </row>
    <row r="169" spans="1:17">
      <c r="A169" s="34" t="s">
        <v>219</v>
      </c>
      <c r="B169" s="34">
        <v>40592389.71</v>
      </c>
      <c r="C169" s="34">
        <v>75</v>
      </c>
      <c r="D169" s="34">
        <v>3763999.44</v>
      </c>
      <c r="E169" s="34">
        <v>67</v>
      </c>
      <c r="F169" s="34">
        <v>868029.33333333372</v>
      </c>
      <c r="G169" s="34">
        <v>10</v>
      </c>
      <c r="H169" s="34">
        <v>53217764.2</v>
      </c>
      <c r="I169" s="34">
        <v>80</v>
      </c>
      <c r="J169" s="34">
        <v>3877346.95</v>
      </c>
      <c r="K169" s="34">
        <v>69</v>
      </c>
      <c r="L169" s="34">
        <v>366696.3333333336</v>
      </c>
      <c r="M169" s="34">
        <v>12</v>
      </c>
      <c r="N169" s="34"/>
      <c r="O169" s="34"/>
      <c r="P169" s="34"/>
      <c r="Q169" s="34"/>
    </row>
    <row r="170" spans="1:17">
      <c r="A170" s="34" t="s">
        <v>220</v>
      </c>
      <c r="B170" s="34">
        <v>2809532.39</v>
      </c>
      <c r="C170" s="34">
        <v>23</v>
      </c>
      <c r="D170" s="34">
        <v>1299799.39</v>
      </c>
      <c r="E170" s="34">
        <v>20</v>
      </c>
      <c r="F170" s="34">
        <v>0</v>
      </c>
      <c r="G170" s="34">
        <v>0</v>
      </c>
      <c r="H170" s="34">
        <v>2701505.83</v>
      </c>
      <c r="I170" s="34">
        <v>24</v>
      </c>
      <c r="J170" s="34">
        <v>1327425.02</v>
      </c>
      <c r="K170" s="34">
        <v>21</v>
      </c>
      <c r="L170" s="34">
        <v>0</v>
      </c>
      <c r="M170" s="34">
        <v>0</v>
      </c>
      <c r="N170" s="34"/>
      <c r="O170" s="34"/>
      <c r="P170" s="34"/>
      <c r="Q170" s="34"/>
    </row>
    <row r="171" spans="1:17">
      <c r="A171" s="34" t="s">
        <v>221</v>
      </c>
      <c r="B171" s="34">
        <v>23549757.13</v>
      </c>
      <c r="C171" s="34">
        <v>107</v>
      </c>
      <c r="D171" s="34">
        <v>8128926.26</v>
      </c>
      <c r="E171" s="34">
        <v>96</v>
      </c>
      <c r="F171" s="34">
        <v>411712.16666666715</v>
      </c>
      <c r="G171" s="34">
        <v>23</v>
      </c>
      <c r="H171" s="34">
        <v>21571650.09</v>
      </c>
      <c r="I171" s="34">
        <v>111</v>
      </c>
      <c r="J171" s="34">
        <v>7995145.94</v>
      </c>
      <c r="K171" s="34">
        <v>96</v>
      </c>
      <c r="L171" s="34">
        <v>434631.1666666668</v>
      </c>
      <c r="M171" s="34">
        <v>23</v>
      </c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222</v>
      </c>
      <c r="B2" s="39">
        <v>302043747.46</v>
      </c>
      <c r="C2" s="35">
        <v>623</v>
      </c>
      <c r="D2" s="39">
        <v>64833005.09</v>
      </c>
      <c r="E2" s="35">
        <v>553</v>
      </c>
      <c r="F2" s="39">
        <v>1916506.333333333</v>
      </c>
      <c r="G2" s="35">
        <v>86</v>
      </c>
      <c r="H2" s="39">
        <v>262603823.3</v>
      </c>
      <c r="I2" s="35">
        <v>642</v>
      </c>
      <c r="J2" s="39">
        <v>62878630.74</v>
      </c>
      <c r="K2" s="35">
        <v>555</v>
      </c>
      <c r="L2" s="39">
        <v>2244987.5000000005</v>
      </c>
      <c r="M2" s="36">
        <v>91</v>
      </c>
      <c r="N2" s="34"/>
    </row>
    <row r="3" spans="1:14">
      <c r="A3" s="34" t="s">
        <v>223</v>
      </c>
      <c r="B3" s="39">
        <v>345175892.1</v>
      </c>
      <c r="C3" s="35">
        <v>656</v>
      </c>
      <c r="D3" s="39">
        <v>106430566.94</v>
      </c>
      <c r="E3" s="35">
        <v>595</v>
      </c>
      <c r="F3" s="39">
        <v>2364462.4999999995</v>
      </c>
      <c r="G3" s="35">
        <v>111</v>
      </c>
      <c r="H3" s="39">
        <v>308615228.04</v>
      </c>
      <c r="I3" s="35">
        <v>665</v>
      </c>
      <c r="J3" s="39">
        <v>95640793.8</v>
      </c>
      <c r="K3" s="35">
        <v>600</v>
      </c>
      <c r="L3" s="39">
        <v>2226160.8333333344</v>
      </c>
      <c r="M3" s="36">
        <v>121</v>
      </c>
      <c r="N3" s="34"/>
    </row>
    <row r="4" spans="1:14">
      <c r="A4" s="34" t="s">
        <v>224</v>
      </c>
      <c r="B4" s="39">
        <v>193356882.21</v>
      </c>
      <c r="C4" s="35">
        <v>490</v>
      </c>
      <c r="D4" s="39">
        <v>52265057.35</v>
      </c>
      <c r="E4" s="35">
        <v>442</v>
      </c>
      <c r="F4" s="39">
        <v>950550.00000000035</v>
      </c>
      <c r="G4" s="35">
        <v>123</v>
      </c>
      <c r="H4" s="39">
        <v>177666438.13</v>
      </c>
      <c r="I4" s="35">
        <v>504</v>
      </c>
      <c r="J4" s="39">
        <v>48479116.56</v>
      </c>
      <c r="K4" s="35">
        <v>446</v>
      </c>
      <c r="L4" s="39">
        <v>889960.00000000058</v>
      </c>
      <c r="M4" s="36">
        <v>116</v>
      </c>
      <c r="N4" s="34"/>
    </row>
    <row r="5" spans="1:14">
      <c r="A5" s="34" t="s">
        <v>225</v>
      </c>
      <c r="B5" s="39">
        <v>1937402000.94</v>
      </c>
      <c r="C5" s="40">
        <v>2434</v>
      </c>
      <c r="D5" s="39">
        <v>497771671.38</v>
      </c>
      <c r="E5" s="40">
        <v>2128</v>
      </c>
      <c r="F5" s="39">
        <v>21938113.333333332</v>
      </c>
      <c r="G5" s="35">
        <v>513</v>
      </c>
      <c r="H5" s="39">
        <v>1792409649.24</v>
      </c>
      <c r="I5" s="40">
        <v>2551</v>
      </c>
      <c r="J5" s="39">
        <v>475077270.12</v>
      </c>
      <c r="K5" s="40">
        <v>2214</v>
      </c>
      <c r="L5" s="39">
        <v>14836765.166666672</v>
      </c>
      <c r="M5" s="36">
        <v>561</v>
      </c>
      <c r="N5" s="34"/>
    </row>
    <row r="6" spans="1:14">
      <c r="A6" s="34" t="s">
        <v>226</v>
      </c>
      <c r="B6" s="39">
        <v>8708285.7</v>
      </c>
      <c r="C6" s="35">
        <v>62</v>
      </c>
      <c r="D6" s="39">
        <v>2561600.48</v>
      </c>
      <c r="E6" s="35">
        <v>54</v>
      </c>
      <c r="F6" s="34">
        <v>14150.333333333339</v>
      </c>
      <c r="G6" s="35">
        <v>10</v>
      </c>
      <c r="H6" s="39">
        <v>7066844.64</v>
      </c>
      <c r="I6" s="35">
        <v>64</v>
      </c>
      <c r="J6" s="39">
        <v>2486441.31</v>
      </c>
      <c r="K6" s="35">
        <v>57</v>
      </c>
      <c r="L6" s="34">
        <v>14263.833333333327</v>
      </c>
      <c r="M6" s="36">
        <v>10</v>
      </c>
      <c r="N6" s="34"/>
    </row>
    <row r="7" spans="1:14">
      <c r="A7" s="34" t="s">
        <v>227</v>
      </c>
      <c r="B7" s="39">
        <v>548748666.02</v>
      </c>
      <c r="C7" s="35">
        <v>561</v>
      </c>
      <c r="D7" s="39">
        <v>102104238.49</v>
      </c>
      <c r="E7" s="35">
        <v>507</v>
      </c>
      <c r="F7" s="39">
        <v>1286006.8333333333</v>
      </c>
      <c r="G7" s="35">
        <v>104</v>
      </c>
      <c r="H7" s="39">
        <v>456120101.14</v>
      </c>
      <c r="I7" s="35">
        <v>573</v>
      </c>
      <c r="J7" s="39">
        <v>86906083.26</v>
      </c>
      <c r="K7" s="35">
        <v>524</v>
      </c>
      <c r="L7" s="39">
        <v>1486108.5000000005</v>
      </c>
      <c r="M7" s="36">
        <v>109</v>
      </c>
      <c r="N7" s="34"/>
    </row>
    <row r="8" spans="1:14">
      <c r="A8" s="34" t="s">
        <v>228</v>
      </c>
      <c r="B8" s="39">
        <v>20513602.38</v>
      </c>
      <c r="C8" s="35">
        <v>102</v>
      </c>
      <c r="D8" s="39">
        <v>6835979.51</v>
      </c>
      <c r="E8" s="35">
        <v>90</v>
      </c>
      <c r="F8" s="34">
        <v>7776.9999999999936</v>
      </c>
      <c r="G8" s="35">
        <v>10</v>
      </c>
      <c r="H8" s="39">
        <v>18260940.99</v>
      </c>
      <c r="I8" s="35">
        <v>120</v>
      </c>
      <c r="J8" s="39">
        <v>6570792.17</v>
      </c>
      <c r="K8" s="35">
        <v>108</v>
      </c>
      <c r="L8" s="34">
        <v>125358.33333333334</v>
      </c>
      <c r="M8" s="36">
        <v>13</v>
      </c>
      <c r="N8" s="34"/>
    </row>
    <row r="9" spans="1:14">
      <c r="A9" s="34" t="s">
        <v>229</v>
      </c>
      <c r="B9" s="39">
        <v>229300925.16</v>
      </c>
      <c r="C9" s="35">
        <v>535</v>
      </c>
      <c r="D9" s="39">
        <v>73952527.65</v>
      </c>
      <c r="E9" s="35">
        <v>493</v>
      </c>
      <c r="F9" s="39">
        <v>3515774.3333333298</v>
      </c>
      <c r="G9" s="35">
        <v>107</v>
      </c>
      <c r="H9" s="39">
        <v>205279961.97</v>
      </c>
      <c r="I9" s="35">
        <v>535</v>
      </c>
      <c r="J9" s="39">
        <v>70860753.53</v>
      </c>
      <c r="K9" s="35">
        <v>493</v>
      </c>
      <c r="L9" s="39">
        <v>2412456.666666667</v>
      </c>
      <c r="M9" s="36">
        <v>98</v>
      </c>
      <c r="N9" s="34"/>
    </row>
    <row r="10" spans="1:14">
      <c r="A10" s="34" t="s">
        <v>230</v>
      </c>
      <c r="B10" s="39">
        <v>160997535.22</v>
      </c>
      <c r="C10" s="35">
        <v>387</v>
      </c>
      <c r="D10" s="39">
        <v>22100714.33</v>
      </c>
      <c r="E10" s="35">
        <v>345</v>
      </c>
      <c r="F10" s="39">
        <v>805100.00000000047</v>
      </c>
      <c r="G10" s="35">
        <v>94</v>
      </c>
      <c r="H10" s="39">
        <v>124172779.19</v>
      </c>
      <c r="I10" s="35">
        <v>394</v>
      </c>
      <c r="J10" s="39">
        <v>20803758.08</v>
      </c>
      <c r="K10" s="35">
        <v>351</v>
      </c>
      <c r="L10" s="39">
        <v>923969.16666666651</v>
      </c>
      <c r="M10" s="36">
        <v>91</v>
      </c>
      <c r="N10" s="34"/>
    </row>
    <row r="11" spans="1:14">
      <c r="A11" s="34" t="s">
        <v>231</v>
      </c>
      <c r="B11" s="39">
        <v>265339854.34</v>
      </c>
      <c r="C11" s="35">
        <v>491</v>
      </c>
      <c r="D11" s="39">
        <v>64939856.08</v>
      </c>
      <c r="E11" s="35">
        <v>427</v>
      </c>
      <c r="F11" s="39">
        <v>2205886.1666666674</v>
      </c>
      <c r="G11" s="35">
        <v>124</v>
      </c>
      <c r="H11" s="39">
        <v>247470131.28</v>
      </c>
      <c r="I11" s="35">
        <v>492</v>
      </c>
      <c r="J11" s="39">
        <v>60401233.57</v>
      </c>
      <c r="K11" s="35">
        <v>422</v>
      </c>
      <c r="L11" s="39">
        <v>1892655.4999999998</v>
      </c>
      <c r="M11" s="36">
        <v>129</v>
      </c>
      <c r="N11" s="34"/>
    </row>
    <row r="12" spans="1:14">
      <c r="A12" s="34" t="s">
        <v>232</v>
      </c>
      <c r="B12" s="39">
        <v>5020189522.63</v>
      </c>
      <c r="C12" s="35">
        <v>11720</v>
      </c>
      <c r="D12" s="39">
        <v>917558372.66</v>
      </c>
      <c r="E12" s="35">
        <v>9470</v>
      </c>
      <c r="F12" s="39">
        <v>15699315.833333332</v>
      </c>
      <c r="G12" s="35">
        <v>572</v>
      </c>
      <c r="H12" s="39">
        <v>4158746649.69</v>
      </c>
      <c r="I12" s="35">
        <v>10730</v>
      </c>
      <c r="J12" s="39">
        <v>826343215.29</v>
      </c>
      <c r="K12" s="35">
        <v>8603</v>
      </c>
      <c r="L12" s="39">
        <v>16183464</v>
      </c>
      <c r="M12" s="36">
        <v>572</v>
      </c>
      <c r="N12" s="34"/>
    </row>
    <row r="13" spans="1:14">
      <c r="A13" s="34" t="s">
        <v>233</v>
      </c>
      <c r="B13" s="39">
        <v>447622105.69</v>
      </c>
      <c r="C13" s="35">
        <v>997</v>
      </c>
      <c r="D13" s="39">
        <v>139750680.45</v>
      </c>
      <c r="E13" s="35">
        <v>903</v>
      </c>
      <c r="F13" s="39">
        <v>10041782.499999994</v>
      </c>
      <c r="G13" s="35">
        <v>183</v>
      </c>
      <c r="H13" s="39">
        <v>426769697.31</v>
      </c>
      <c r="I13" s="35">
        <v>1030</v>
      </c>
      <c r="J13" s="39">
        <v>134330170.84</v>
      </c>
      <c r="K13" s="35">
        <v>928</v>
      </c>
      <c r="L13" s="39">
        <v>7082850.9999999991</v>
      </c>
      <c r="M13" s="36">
        <v>190</v>
      </c>
      <c r="N13" s="34"/>
    </row>
    <row r="14" spans="1:14">
      <c r="A14" s="34" t="s">
        <v>234</v>
      </c>
      <c r="B14" s="39">
        <v>746866614.27</v>
      </c>
      <c r="C14" s="35">
        <v>1038</v>
      </c>
      <c r="D14" s="39">
        <v>123438978.97</v>
      </c>
      <c r="E14" s="35">
        <v>928</v>
      </c>
      <c r="F14" s="39">
        <v>6660915.6666666716</v>
      </c>
      <c r="G14" s="35">
        <v>199</v>
      </c>
      <c r="H14" s="39">
        <v>659211748.09</v>
      </c>
      <c r="I14" s="35">
        <v>1079</v>
      </c>
      <c r="J14" s="39">
        <v>116837070.4</v>
      </c>
      <c r="K14" s="35">
        <v>966</v>
      </c>
      <c r="L14" s="39">
        <v>6839301.8333333367</v>
      </c>
      <c r="M14" s="36">
        <v>204</v>
      </c>
      <c r="N14" s="34"/>
    </row>
    <row r="15" spans="1:14">
      <c r="A15" s="34" t="s">
        <v>235</v>
      </c>
      <c r="B15" s="39">
        <v>332973418.36</v>
      </c>
      <c r="C15" s="35">
        <v>814</v>
      </c>
      <c r="D15" s="39">
        <v>76167223.72</v>
      </c>
      <c r="E15" s="35">
        <v>723</v>
      </c>
      <c r="F15" s="39">
        <v>2050533.9999999995</v>
      </c>
      <c r="G15" s="35">
        <v>173</v>
      </c>
      <c r="H15" s="39">
        <v>296039948.26</v>
      </c>
      <c r="I15" s="35">
        <v>843</v>
      </c>
      <c r="J15" s="39">
        <v>70558110.7</v>
      </c>
      <c r="K15" s="35">
        <v>751</v>
      </c>
      <c r="L15" s="39">
        <v>2429618.5000000009</v>
      </c>
      <c r="M15" s="36">
        <v>173</v>
      </c>
      <c r="N15" s="34"/>
    </row>
    <row r="16" spans="1:14">
      <c r="A16" s="34" t="s">
        <v>236</v>
      </c>
      <c r="B16" s="34">
        <v>372489431.46</v>
      </c>
      <c r="C16" s="35">
        <v>952</v>
      </c>
      <c r="D16" s="34">
        <v>87875002.99</v>
      </c>
      <c r="E16" s="35">
        <v>846</v>
      </c>
      <c r="F16" s="34">
        <v>3106211.5000000014</v>
      </c>
      <c r="G16" s="35">
        <v>243</v>
      </c>
      <c r="H16" s="34">
        <v>350477802.15</v>
      </c>
      <c r="I16" s="35">
        <v>973</v>
      </c>
      <c r="J16" s="34">
        <v>85100470.53</v>
      </c>
      <c r="K16" s="35">
        <v>863</v>
      </c>
      <c r="L16" s="34">
        <v>2350604.666666667</v>
      </c>
      <c r="M16" s="36">
        <v>248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