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4750" windowHeight="11910" activeTab="0"/>
  </bookViews>
  <sheets>
    <sheet name="Sheet1" sheetId="1" r:id="rId1"/>
  </sheets>
  <definedNames>
    <definedName name="header">'Sheet1'!$A$1:$K$3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<sst xmlns="http://schemas.openxmlformats.org/spreadsheetml/2006/main" count="4187" uniqueCount="292">
  <si>
    <t>AGI Income Class</t>
  </si>
  <si>
    <t>Returns</t>
  </si>
  <si>
    <t>Exempt</t>
  </si>
  <si>
    <t>Single</t>
  </si>
  <si>
    <t>Head of House-hold</t>
  </si>
  <si>
    <t>Adjusted Gross Income</t>
  </si>
  <si>
    <t>Federal Taxable Income</t>
  </si>
  <si>
    <t>Vermont Taxable Income</t>
  </si>
  <si>
    <t>Net Vermont Tax</t>
  </si>
  <si>
    <t>Addison</t>
  </si>
  <si>
    <t>Loss or None</t>
  </si>
  <si>
    <t>0.01 - 4999</t>
  </si>
  <si>
    <t>5000 - 9999</t>
  </si>
  <si>
    <t>10000 - 14999</t>
  </si>
  <si>
    <t>15000 - 19999</t>
  </si>
  <si>
    <t>20000 - 24999</t>
  </si>
  <si>
    <t>25000 - 29999</t>
  </si>
  <si>
    <t>30000 - 34999</t>
  </si>
  <si>
    <t>35000 - 39999</t>
  </si>
  <si>
    <t>40000 - 44999</t>
  </si>
  <si>
    <t>45000 - 49999</t>
  </si>
  <si>
    <t>50000 - 59999</t>
  </si>
  <si>
    <t>60000 - 74999</t>
  </si>
  <si>
    <t>75000 - 99999</t>
  </si>
  <si>
    <t>100000 - 149999</t>
  </si>
  <si>
    <t>150000 +</t>
  </si>
  <si>
    <t>Grand Total</t>
  </si>
  <si>
    <t>Albany</t>
  </si>
  <si>
    <t>Alburgh</t>
  </si>
  <si>
    <t>Andover</t>
  </si>
  <si>
    <t>0.01 - 9999</t>
  </si>
  <si>
    <t>10000 - 19999</t>
  </si>
  <si>
    <t>20000 - 29999</t>
  </si>
  <si>
    <t>30000 - 39999</t>
  </si>
  <si>
    <t>40000 - 49999</t>
  </si>
  <si>
    <t>50000 - 74999</t>
  </si>
  <si>
    <t>75000 +</t>
  </si>
  <si>
    <t>Arlington</t>
  </si>
  <si>
    <t>Athens</t>
  </si>
  <si>
    <t>Bakersfield</t>
  </si>
  <si>
    <t>Baltimore</t>
  </si>
  <si>
    <t>Barnard</t>
  </si>
  <si>
    <t>Barnet</t>
  </si>
  <si>
    <t>Barre City</t>
  </si>
  <si>
    <t>Barre Town</t>
  </si>
  <si>
    <t>Barton</t>
  </si>
  <si>
    <t>Belvidere</t>
  </si>
  <si>
    <t>Bennington</t>
  </si>
  <si>
    <t>Benson</t>
  </si>
  <si>
    <t>Berkshire</t>
  </si>
  <si>
    <t>Berlin</t>
  </si>
  <si>
    <t>Bethel</t>
  </si>
  <si>
    <t>Bloomfield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</si>
  <si>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</si>
  <si>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</si>
  <si>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</si>
  <si>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</si>
  <si>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</si>
  <si>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</si>
  <si>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</si>
  <si>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</si>
  <si>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</si>
  <si>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</si>
  <si>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</si>
  <si>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</si>
  <si>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Brunswick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</si>
  <si>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</si>
  <si>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</si>
  <si>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</si>
  <si>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</si>
  <si>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</si>
  <si>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</si>
  <si>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</si>
  <si>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</si>
  <si>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</si>
  <si>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</si>
  <si>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</si>
  <si>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</si>
  <si>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</si>
  <si>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</si>
  <si>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</si>
  <si>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</si>
  <si>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</si>
  <si>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</si>
  <si>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</si>
  <si>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</si>
  <si>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</si>
  <si>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</si>
  <si>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</si>
  <si>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</si>
  <si>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</si>
  <si>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</si>
  <si>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</si>
  <si>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Haven</t>
  </si>
  <si>
    <t>East Montpelier</t>
  </si>
  <si>
    <t>Eden</t>
  </si>
  <si>
    <t>Elmore</t>
  </si>
  <si>
    <t>Enosburg</t>
  </si>
  <si>
    <t>Essex Junction</t>
  </si>
  <si>
    <t>Essex Town</t>
  </si>
  <si>
    <t>Fair Haven</t>
  </si>
  <si>
    <t>Fairfax</t>
  </si>
  <si>
    <t>Fairfield</t>
  </si>
  <si>
    <t>Fairlee</t>
  </si>
  <si>
    <t>Fayston</t>
  </si>
  <si>
    <t>Ferrisburgh</t>
  </si>
  <si>
    <t>Fletcher</t>
  </si>
  <si>
    <t>Franklin</t>
  </si>
  <si>
    <t>Georgia</t>
  </si>
  <si>
    <t>Glover</t>
  </si>
  <si>
    <t>Goshen</t>
  </si>
  <si>
    <t>Grafton</t>
  </si>
  <si>
    <t>Grand Isle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</si>
  <si>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</si>
  <si>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</si>
  <si>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</si>
  <si>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</si>
  <si>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</si>
  <si>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</si>
  <si>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</si>
  <si>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</si>
  <si>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</si>
  <si>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</si>
  <si>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</si>
  <si>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</si>
  <si>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</si>
  <si>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</si>
  <si>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</si>
  <si>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</si>
  <si>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</si>
  <si>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</si>
  <si>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</si>
  <si>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</si>
  <si>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</si>
  <si>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</si>
  <si>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Jericho ID</t>
  </si>
  <si>
    <t>Johnson</t>
  </si>
  <si>
    <t>Killington</t>
  </si>
  <si>
    <t>Kirby</t>
  </si>
  <si>
    <t>Landgrove</t>
  </si>
  <si>
    <t>Leicester</t>
  </si>
  <si>
    <t>Lemington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</si>
  <si>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</si>
  <si>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</si>
  <si>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</si>
  <si>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</si>
  <si>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</si>
  <si>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</si>
  <si>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</si>
  <si>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</si>
  <si>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</si>
  <si>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</si>
  <si>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</si>
  <si>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</si>
  <si>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</si>
  <si>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</si>
  <si>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</si>
  <si>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</si>
  <si>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</si>
  <si>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</si>
  <si>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</si>
  <si>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</si>
  <si>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</si>
  <si>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Mt. Holly</t>
  </si>
  <si>
    <t>Mt. Tabor</t>
  </si>
  <si>
    <t>N. Bennington ID</t>
  </si>
  <si>
    <t>New Haven</t>
  </si>
  <si>
    <t>Newark</t>
  </si>
  <si>
    <t>Newbury</t>
  </si>
  <si>
    <t>Newfane</t>
  </si>
  <si>
    <t>Newport City</t>
  </si>
  <si>
    <t>Newport Town</t>
  </si>
  <si>
    <t>North Hero</t>
  </si>
  <si>
    <t>Northfield</t>
  </si>
  <si>
    <t>Norton</t>
  </si>
  <si>
    <t>Norwich</t>
  </si>
  <si>
    <t>Orange</t>
  </si>
  <si>
    <t>Orleans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</si>
  <si>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</si>
  <si>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</si>
  <si>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</si>
  <si>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</si>
  <si>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</si>
  <si>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</si>
  <si>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</si>
  <si>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</si>
  <si>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</si>
  <si>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</si>
  <si>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</si>
  <si>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</si>
  <si>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</si>
  <si>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</si>
  <si>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</si>
  <si>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</si>
  <si>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</si>
  <si>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</si>
  <si>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</si>
  <si>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</si>
  <si>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</si>
  <si>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</si>
  <si>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</si>
  <si>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</si>
  <si>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</si>
  <si>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</si>
  <si>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</si>
  <si>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Ryegate</t>
  </si>
  <si>
    <t>Salisbury</t>
  </si>
  <si>
    <t>Sandgate</t>
  </si>
  <si>
    <t>Shaftsbury</t>
  </si>
  <si>
    <t>Sharon</t>
  </si>
  <si>
    <t>Sheffield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</si>
  <si>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</si>
  <si>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</si>
  <si>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</si>
  <si>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</si>
  <si>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</si>
  <si>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</si>
  <si>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</si>
  <si>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St. Albans City</t>
  </si>
  <si>
    <t>St. Albans Town</t>
  </si>
  <si>
    <t>St. George</t>
  </si>
  <si>
    <t>St. Johnsbury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</si>
  <si>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</si>
  <si>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</si>
  <si>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</si>
  <si>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</si>
  <si>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</si>
  <si>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</si>
  <si>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</si>
  <si>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</si>
  <si>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</si>
  <si>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</si>
  <si>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</si>
  <si>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</si>
  <si>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</si>
  <si>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</si>
  <si>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</si>
  <si>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</si>
  <si>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</si>
  <si>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 ID</t>
  </si>
  <si>
    <t>Underhill Town</t>
  </si>
  <si>
    <t>Vergennes</t>
  </si>
  <si>
    <t>Vernon</t>
  </si>
  <si>
    <t>Vershire</t>
  </si>
  <si>
    <t>Victory</t>
  </si>
  <si>
    <t>Waitsfield</t>
  </si>
  <si>
    <t>Walden</t>
  </si>
  <si>
    <t>Wallingford</t>
  </si>
  <si>
    <t>Waltham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</si>
  <si>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</si>
  <si>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</si>
  <si>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</si>
  <si>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</si>
  <si>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</si>
  <si>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</si>
  <si>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</si>
  <si>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</si>
  <si>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Wells River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</si>
  <si>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</si>
  <si>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</si>
  <si>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</si>
  <si>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</si>
  <si>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</si>
  <si>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</si>
  <si>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</si>
  <si>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</si>
  <si>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</si>
  <si>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</si>
  <si>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</si>
  <si>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</si>
  <si>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</si>
  <si>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</si>
  <si>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</si>
  <si>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</si>
  <si>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</si>
  <si>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</si>
  <si>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</si>
  <si>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</si>
  <si>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Wolcott</t>
  </si>
  <si>
    <t>Woodbury</t>
  </si>
  <si>
    <t>Woodford</t>
  </si>
  <si>
    <t>Woodstock</t>
  </si>
  <si>
    <t>Worcester</t>
  </si>
  <si>
    <t>*</t>
  </si>
  <si>
    <t xml:space="preserve"> </t>
  </si>
  <si>
    <t>Married Joint</t>
  </si>
  <si>
    <t>Towns with no reportable data were excluded from this report</t>
  </si>
  <si>
    <t>Married Separate</t>
  </si>
  <si>
    <t>2014 Vermont Personal Income Tax Returns by Town and Income Class</t>
  </si>
  <si>
    <t xml:space="preserve">* </t>
  </si>
  <si>
    <t>Shaftsbury ID</t>
  </si>
  <si>
    <t xml:space="preserve">*Indicates 10 or fewer returns and data has been supressed.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</si>
</sst>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u val="single"/>
      <sz val="12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" fontId="2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3" fontId="2" fillId="0" borderId="0" xfId="57">
      <alignment/>
      <protection/>
    </xf>
    <xf numFmtId="3" fontId="4" fillId="0" borderId="0" xfId="57" applyFont="1" applyAlignment="1">
      <alignment horizontal="center"/>
      <protection/>
    </xf>
    <xf numFmtId="3" fontId="4" fillId="0" borderId="0" xfId="57" applyFont="1">
      <alignment/>
      <protection/>
    </xf>
    <xf numFmtId="3" fontId="4" fillId="0" borderId="0" xfId="57" applyFont="1" applyAlignment="1">
      <alignment horizontal="right"/>
      <protection/>
    </xf>
    <xf numFmtId="3" fontId="2" fillId="0" borderId="0" xfId="57" applyAlignment="1">
      <alignment horizontal="right"/>
      <protection/>
    </xf>
    <xf numFmtId="3" fontId="5" fillId="0" borderId="0" xfId="57" applyFont="1">
      <alignment/>
      <protection/>
    </xf>
    <xf numFmtId="3" fontId="5" fillId="0" borderId="0" xfId="57" applyFont="1" applyFill="1">
      <alignment/>
      <protection/>
    </xf>
    <xf numFmtId="3" fontId="2" fillId="0" borderId="0" xfId="57" applyFill="1">
      <alignment/>
      <protection/>
    </xf>
    <xf numFmtId="3" fontId="6" fillId="0" borderId="10" xfId="57" applyFont="1" applyBorder="1" applyAlignment="1">
      <alignment horizontal="center" wrapText="1"/>
      <protection/>
    </xf>
    <xf numFmtId="3" fontId="6" fillId="0" borderId="10" xfId="57" applyNumberFormat="1" applyFont="1" applyBorder="1" applyAlignment="1">
      <alignment horizontal="center" wrapText="1"/>
      <protection/>
    </xf>
    <xf numFmtId="0" fontId="0" fillId="0" borderId="0" xfId="0" applyAlignment="1">
      <alignment horizontal="right"/>
    </xf>
    <xf numFmtId="3" fontId="2" fillId="0" borderId="0" xfId="57" applyFill="1" applyAlignment="1">
      <alignment horizontal="right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3" fillId="0" borderId="11" xfId="57" applyFont="1" applyBorder="1" applyAlignment="1">
      <alignment horizontal="center"/>
      <protection/>
    </xf>
    <xf numFmtId="3" fontId="3" fillId="0" borderId="12" xfId="57" applyFont="1" applyBorder="1" applyAlignment="1">
      <alignment horizontal="center"/>
      <protection/>
    </xf>
    <xf numFmtId="3" fontId="3" fillId="0" borderId="13" xfId="57" applyFont="1" applyBorder="1" applyAlignment="1">
      <alignment horizontal="center"/>
      <protection/>
    </xf>
    <xf numFmtId="0" fontId="0" fillId="0" borderId="0" xfId="0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63"/>
  <sheetViews>
    <sheetView tabSelected="1" showOutlineSymbols="0" view="pageBreakPreview" zoomScaleSheetLayoutView="100" zoomScalePageLayoutView="0" workbookViewId="0" topLeftCell="A1">
      <pane xSplit="11" ySplit="3" topLeftCell="L4056" activePane="bottomRight" state="frozen"/>
      <selection pane="topLeft" activeCell="A1" sqref="A1"/>
      <selection pane="topRight" activeCell="L1" sqref="L1"/>
      <selection pane="bottomLeft" activeCell="A4" sqref="A4"/>
      <selection pane="bottomRight" activeCell="H4085" sqref="H4085"/>
    </sheetView>
  </sheetViews>
  <sheetFormatPr defaultColWidth="9.140625" defaultRowHeight="15" outlineLevelRow="1"/>
  <cols>
    <col min="1" max="1" width="19.8515625" style="0" customWidth="1"/>
    <col min="2" max="2" width="11.8515625" style="11" customWidth="1"/>
    <col min="3" max="3" width="11.140625" style="0" customWidth="1"/>
    <col min="4" max="4" width="10.28125" style="0" customWidth="1"/>
    <col min="5" max="5" width="9.140625" style="0" customWidth="1"/>
    <col min="6" max="6" width="12.57421875" style="0" customWidth="1"/>
    <col min="7" max="7" width="9.140625" style="0" customWidth="1"/>
    <col min="8" max="8" width="16.140625" style="0" customWidth="1"/>
    <col min="9" max="10" width="14.140625" style="0" customWidth="1"/>
    <col min="11" max="11" width="15.140625" style="0" customWidth="1"/>
    <col min="12" max="12" width="9.140625" style="0" customWidth="1"/>
    <col min="13" max="13" width="10.140625" style="0" bestFit="1" customWidth="1"/>
  </cols>
  <sheetData>
    <row r="1" spans="1:11" ht="18">
      <c r="A1" s="15" t="s">
        <v>288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11.25" customHeight="1">
      <c r="A2" s="3"/>
      <c r="B2" s="4"/>
      <c r="C2" s="2"/>
      <c r="D2" s="2"/>
      <c r="E2" s="2"/>
      <c r="F2" s="2"/>
      <c r="G2" s="2"/>
      <c r="H2" s="2"/>
      <c r="I2" s="2"/>
      <c r="J2" s="2"/>
      <c r="K2" s="2"/>
    </row>
    <row r="3" spans="1:11" ht="61.5" customHeight="1" thickBot="1">
      <c r="A3" s="9" t="s">
        <v>0</v>
      </c>
      <c r="B3" s="9" t="s">
        <v>1</v>
      </c>
      <c r="C3" s="9" t="s">
        <v>2</v>
      </c>
      <c r="D3" s="10" t="s">
        <v>285</v>
      </c>
      <c r="E3" s="10" t="s">
        <v>3</v>
      </c>
      <c r="F3" s="10" t="s">
        <v>287</v>
      </c>
      <c r="G3" s="10" t="s">
        <v>4</v>
      </c>
      <c r="H3" s="9" t="s">
        <v>5</v>
      </c>
      <c r="I3" s="9" t="s">
        <v>6</v>
      </c>
      <c r="J3" s="9" t="s">
        <v>7</v>
      </c>
      <c r="K3" s="9" t="s">
        <v>8</v>
      </c>
    </row>
    <row r="4" spans="1:11" ht="15.75">
      <c r="A4" s="6" t="s">
        <v>9</v>
      </c>
      <c r="B4" s="5"/>
      <c r="C4" s="1"/>
      <c r="D4" s="1"/>
      <c r="E4" s="1"/>
      <c r="F4" s="1"/>
      <c r="G4" s="1"/>
      <c r="H4" s="1"/>
      <c r="I4" s="1"/>
      <c r="J4" s="1"/>
      <c r="K4" s="1"/>
    </row>
    <row r="5" spans="1:11" ht="15.75" outlineLevel="1">
      <c r="A5" s="1" t="s">
        <v>10</v>
      </c>
      <c r="B5" s="5">
        <v>17</v>
      </c>
      <c r="C5" s="1">
        <v>26</v>
      </c>
      <c r="D5" s="1">
        <v>7</v>
      </c>
      <c r="E5" s="1">
        <v>9</v>
      </c>
      <c r="F5" s="1">
        <v>1</v>
      </c>
      <c r="G5" s="1">
        <v>0</v>
      </c>
      <c r="H5" s="1">
        <v>-751406</v>
      </c>
      <c r="I5" s="1">
        <v>0</v>
      </c>
      <c r="J5" s="1">
        <v>0</v>
      </c>
      <c r="K5" s="1">
        <v>0</v>
      </c>
    </row>
    <row r="6" spans="1:11" ht="15.75" outlineLevel="1">
      <c r="A6" s="1" t="s">
        <v>11</v>
      </c>
      <c r="B6" s="5">
        <v>167</v>
      </c>
      <c r="C6" s="1">
        <v>117</v>
      </c>
      <c r="D6" s="1">
        <v>8</v>
      </c>
      <c r="E6" s="1">
        <v>150</v>
      </c>
      <c r="F6" s="1">
        <v>2</v>
      </c>
      <c r="G6" s="1">
        <v>7</v>
      </c>
      <c r="H6" s="1">
        <v>473961</v>
      </c>
      <c r="I6" s="1">
        <v>8947</v>
      </c>
      <c r="J6" s="1">
        <v>7501</v>
      </c>
      <c r="K6" s="1">
        <v>220</v>
      </c>
    </row>
    <row r="7" spans="1:11" ht="15.75" outlineLevel="1">
      <c r="A7" s="1" t="s">
        <v>12</v>
      </c>
      <c r="B7" s="5">
        <v>187</v>
      </c>
      <c r="C7" s="1">
        <v>162</v>
      </c>
      <c r="D7" s="1">
        <v>6</v>
      </c>
      <c r="E7" s="1">
        <v>171</v>
      </c>
      <c r="F7" s="1">
        <v>1</v>
      </c>
      <c r="G7" s="1">
        <v>9</v>
      </c>
      <c r="H7" s="1">
        <v>1393551.54</v>
      </c>
      <c r="I7" s="1">
        <v>73075</v>
      </c>
      <c r="J7" s="1">
        <v>72868</v>
      </c>
      <c r="K7" s="1">
        <v>2685.032</v>
      </c>
    </row>
    <row r="8" spans="1:11" ht="15.75" outlineLevel="1">
      <c r="A8" s="1" t="s">
        <v>13</v>
      </c>
      <c r="B8" s="5">
        <v>154</v>
      </c>
      <c r="C8" s="1">
        <v>173</v>
      </c>
      <c r="D8" s="1">
        <v>9</v>
      </c>
      <c r="E8" s="1">
        <v>130</v>
      </c>
      <c r="F8" s="1">
        <v>3</v>
      </c>
      <c r="G8" s="1">
        <v>12</v>
      </c>
      <c r="H8" s="1">
        <v>1897406.01</v>
      </c>
      <c r="I8" s="1">
        <v>356852</v>
      </c>
      <c r="J8" s="1">
        <v>349777</v>
      </c>
      <c r="K8" s="1">
        <v>11879.470899999998</v>
      </c>
    </row>
    <row r="9" spans="1:11" ht="15.75" outlineLevel="1">
      <c r="A9" s="1" t="s">
        <v>14</v>
      </c>
      <c r="B9" s="5">
        <v>147</v>
      </c>
      <c r="C9" s="1">
        <v>203</v>
      </c>
      <c r="D9" s="1">
        <v>15</v>
      </c>
      <c r="E9" s="1">
        <v>114</v>
      </c>
      <c r="F9" s="1">
        <v>3</v>
      </c>
      <c r="G9" s="1">
        <v>15</v>
      </c>
      <c r="H9" s="1">
        <v>2589528.01</v>
      </c>
      <c r="I9" s="1">
        <v>823388</v>
      </c>
      <c r="J9" s="1">
        <v>816470</v>
      </c>
      <c r="K9" s="1">
        <v>27570.0634</v>
      </c>
    </row>
    <row r="10" spans="1:11" ht="15.75" outlineLevel="1">
      <c r="A10" s="1" t="s">
        <v>15</v>
      </c>
      <c r="B10" s="5">
        <v>148</v>
      </c>
      <c r="C10" s="1">
        <v>214</v>
      </c>
      <c r="D10" s="1">
        <v>18</v>
      </c>
      <c r="E10" s="1">
        <v>104</v>
      </c>
      <c r="F10" s="1">
        <v>5</v>
      </c>
      <c r="G10" s="1">
        <v>21</v>
      </c>
      <c r="H10" s="1">
        <v>3301074.01</v>
      </c>
      <c r="I10" s="1">
        <v>1344819</v>
      </c>
      <c r="J10" s="1">
        <v>1341496</v>
      </c>
      <c r="K10" s="1">
        <v>44637.154800000004</v>
      </c>
    </row>
    <row r="11" spans="1:11" ht="15.75" outlineLevel="1">
      <c r="A11" s="1" t="s">
        <v>16</v>
      </c>
      <c r="B11" s="5">
        <v>172</v>
      </c>
      <c r="C11" s="1">
        <v>233</v>
      </c>
      <c r="D11" s="1">
        <v>12</v>
      </c>
      <c r="E11" s="1">
        <v>139</v>
      </c>
      <c r="F11" s="1">
        <v>5</v>
      </c>
      <c r="G11" s="1">
        <v>16</v>
      </c>
      <c r="H11" s="1">
        <v>4737414</v>
      </c>
      <c r="I11" s="1">
        <v>2598866</v>
      </c>
      <c r="J11" s="1">
        <v>2587972</v>
      </c>
      <c r="K11" s="1">
        <v>85982.17249999999</v>
      </c>
    </row>
    <row r="12" spans="1:11" ht="15.75" outlineLevel="1">
      <c r="A12" s="1" t="s">
        <v>17</v>
      </c>
      <c r="B12" s="5">
        <v>127</v>
      </c>
      <c r="C12" s="1">
        <v>214</v>
      </c>
      <c r="D12" s="1">
        <v>24</v>
      </c>
      <c r="E12" s="1">
        <v>80</v>
      </c>
      <c r="F12" s="1">
        <v>4</v>
      </c>
      <c r="G12" s="1">
        <v>19</v>
      </c>
      <c r="H12" s="1">
        <v>4123762</v>
      </c>
      <c r="I12" s="1">
        <v>2284100</v>
      </c>
      <c r="J12" s="1">
        <v>2274286</v>
      </c>
      <c r="K12" s="1">
        <v>78655.94739999999</v>
      </c>
    </row>
    <row r="13" spans="1:11" ht="15.75" outlineLevel="1">
      <c r="A13" s="1" t="s">
        <v>18</v>
      </c>
      <c r="B13" s="5">
        <v>110</v>
      </c>
      <c r="C13" s="1">
        <v>196</v>
      </c>
      <c r="D13" s="1">
        <v>23</v>
      </c>
      <c r="E13" s="1">
        <v>70</v>
      </c>
      <c r="F13" s="1">
        <v>3</v>
      </c>
      <c r="G13" s="1">
        <v>14</v>
      </c>
      <c r="H13" s="1">
        <v>4107897.01</v>
      </c>
      <c r="I13" s="1">
        <v>2333741</v>
      </c>
      <c r="J13" s="1">
        <v>2301443</v>
      </c>
      <c r="K13" s="1">
        <v>77629.2072</v>
      </c>
    </row>
    <row r="14" spans="1:11" ht="15.75" outlineLevel="1">
      <c r="A14" s="1" t="s">
        <v>19</v>
      </c>
      <c r="B14" s="5">
        <v>79</v>
      </c>
      <c r="C14" s="1">
        <v>106</v>
      </c>
      <c r="D14" s="1">
        <v>12</v>
      </c>
      <c r="E14" s="1">
        <v>60</v>
      </c>
      <c r="F14" s="1">
        <v>2</v>
      </c>
      <c r="G14" s="1">
        <v>5</v>
      </c>
      <c r="H14" s="1">
        <v>3319522</v>
      </c>
      <c r="I14" s="1">
        <v>2265921</v>
      </c>
      <c r="J14" s="1">
        <v>2254628</v>
      </c>
      <c r="K14" s="1">
        <v>75022.445</v>
      </c>
    </row>
    <row r="15" spans="1:11" ht="15.75" outlineLevel="1">
      <c r="A15" s="1" t="s">
        <v>20</v>
      </c>
      <c r="B15" s="5">
        <v>64</v>
      </c>
      <c r="C15" s="1">
        <v>106</v>
      </c>
      <c r="D15" s="1">
        <v>17</v>
      </c>
      <c r="E15" s="1">
        <v>38</v>
      </c>
      <c r="F15" s="1">
        <v>3</v>
      </c>
      <c r="G15" s="1">
        <v>6</v>
      </c>
      <c r="H15" s="1">
        <v>3029291</v>
      </c>
      <c r="I15" s="1">
        <v>2001962</v>
      </c>
      <c r="J15" s="1">
        <v>2003077</v>
      </c>
      <c r="K15" s="1">
        <v>70785.1314</v>
      </c>
    </row>
    <row r="16" spans="1:11" ht="15.75" outlineLevel="1">
      <c r="A16" s="1" t="s">
        <v>21</v>
      </c>
      <c r="B16" s="5">
        <v>100</v>
      </c>
      <c r="C16" s="1">
        <v>195</v>
      </c>
      <c r="D16" s="1">
        <v>38</v>
      </c>
      <c r="E16" s="1">
        <v>45</v>
      </c>
      <c r="F16" s="1">
        <v>5</v>
      </c>
      <c r="G16" s="1">
        <v>12</v>
      </c>
      <c r="H16" s="1">
        <v>5508399</v>
      </c>
      <c r="I16" s="1">
        <v>3630465</v>
      </c>
      <c r="J16" s="1">
        <v>3612486</v>
      </c>
      <c r="K16" s="1">
        <v>128698.804</v>
      </c>
    </row>
    <row r="17" spans="1:11" ht="15.75" outlineLevel="1">
      <c r="A17" s="1" t="s">
        <v>22</v>
      </c>
      <c r="B17" s="5">
        <v>117</v>
      </c>
      <c r="C17" s="1">
        <v>256</v>
      </c>
      <c r="D17" s="1">
        <v>72</v>
      </c>
      <c r="E17" s="1">
        <v>37</v>
      </c>
      <c r="F17" s="1">
        <v>1</v>
      </c>
      <c r="G17" s="1">
        <v>7</v>
      </c>
      <c r="H17" s="1">
        <v>7867690</v>
      </c>
      <c r="I17" s="1">
        <v>5340157</v>
      </c>
      <c r="J17" s="1">
        <v>5295536</v>
      </c>
      <c r="K17" s="1">
        <v>191879.3259</v>
      </c>
    </row>
    <row r="18" spans="1:11" ht="15.75" outlineLevel="1">
      <c r="A18" s="1" t="s">
        <v>23</v>
      </c>
      <c r="B18" s="5">
        <v>149</v>
      </c>
      <c r="C18" s="1">
        <v>387</v>
      </c>
      <c r="D18" s="1">
        <v>117</v>
      </c>
      <c r="E18" s="1">
        <v>23</v>
      </c>
      <c r="F18" s="1">
        <v>2</v>
      </c>
      <c r="G18" s="1">
        <v>7</v>
      </c>
      <c r="H18" s="1">
        <v>12851189.01</v>
      </c>
      <c r="I18" s="1">
        <v>9161269</v>
      </c>
      <c r="J18" s="1">
        <v>9127398</v>
      </c>
      <c r="K18" s="1">
        <v>342647.96670000005</v>
      </c>
    </row>
    <row r="19" spans="1:11" ht="15.75" outlineLevel="1">
      <c r="A19" s="1" t="s">
        <v>24</v>
      </c>
      <c r="B19" s="5">
        <v>89</v>
      </c>
      <c r="C19" s="1">
        <v>242</v>
      </c>
      <c r="D19" s="1">
        <v>74</v>
      </c>
      <c r="E19" s="1">
        <v>10</v>
      </c>
      <c r="F19" s="1">
        <v>4</v>
      </c>
      <c r="G19" s="1">
        <v>1</v>
      </c>
      <c r="H19" s="1">
        <v>10471565</v>
      </c>
      <c r="I19" s="1">
        <v>7865293</v>
      </c>
      <c r="J19" s="1">
        <v>7851979</v>
      </c>
      <c r="K19" s="1">
        <v>329244.04610000004</v>
      </c>
    </row>
    <row r="20" spans="1:11" ht="15.75" outlineLevel="1">
      <c r="A20" s="1" t="s">
        <v>25</v>
      </c>
      <c r="B20" s="5">
        <v>56</v>
      </c>
      <c r="C20" s="1">
        <v>149</v>
      </c>
      <c r="D20" s="1">
        <v>45</v>
      </c>
      <c r="E20" s="1">
        <v>7</v>
      </c>
      <c r="F20" s="1">
        <v>3</v>
      </c>
      <c r="G20" s="1">
        <v>1</v>
      </c>
      <c r="H20" s="1">
        <v>14332237</v>
      </c>
      <c r="I20" s="1">
        <v>11750107</v>
      </c>
      <c r="J20" s="1">
        <v>11966526</v>
      </c>
      <c r="K20" s="1">
        <v>648901.1119</v>
      </c>
    </row>
    <row r="21" ht="15" outlineLevel="1"/>
    <row r="22" spans="1:11" ht="15.75">
      <c r="A22" s="1" t="s">
        <v>26</v>
      </c>
      <c r="B22" s="5">
        <f>SUM(B5:B20)</f>
        <v>1883</v>
      </c>
      <c r="C22" s="5">
        <f aca="true" t="shared" si="0" ref="C22:K22">SUM(C5:C20)</f>
        <v>2979</v>
      </c>
      <c r="D22" s="5">
        <f t="shared" si="0"/>
        <v>497</v>
      </c>
      <c r="E22" s="5">
        <f t="shared" si="0"/>
        <v>1187</v>
      </c>
      <c r="F22" s="5">
        <f t="shared" si="0"/>
        <v>47</v>
      </c>
      <c r="G22" s="5">
        <f t="shared" si="0"/>
        <v>152</v>
      </c>
      <c r="H22" s="5">
        <f t="shared" si="0"/>
        <v>79253080.59</v>
      </c>
      <c r="I22" s="5">
        <f t="shared" si="0"/>
        <v>51838962</v>
      </c>
      <c r="J22" s="5">
        <f t="shared" si="0"/>
        <v>51863443</v>
      </c>
      <c r="K22" s="5">
        <f t="shared" si="0"/>
        <v>2116437.8792</v>
      </c>
    </row>
    <row r="23" spans="1:11" ht="15.75">
      <c r="A23" s="6" t="s">
        <v>27</v>
      </c>
      <c r="B23" s="5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outlineLevel="1">
      <c r="A24" s="1" t="s">
        <v>10</v>
      </c>
      <c r="B24" s="5">
        <v>14</v>
      </c>
      <c r="C24" s="1">
        <v>19</v>
      </c>
      <c r="D24" s="1">
        <v>4</v>
      </c>
      <c r="E24" s="1">
        <v>9</v>
      </c>
      <c r="F24" s="1">
        <v>0</v>
      </c>
      <c r="G24" s="1">
        <v>1</v>
      </c>
      <c r="H24" s="1">
        <v>-168247</v>
      </c>
      <c r="I24" s="1">
        <v>0</v>
      </c>
      <c r="J24" s="1">
        <v>0</v>
      </c>
      <c r="K24" s="1">
        <v>0</v>
      </c>
    </row>
    <row r="25" spans="1:11" ht="15.75" outlineLevel="1">
      <c r="A25" s="1" t="s">
        <v>11</v>
      </c>
      <c r="B25" s="5">
        <v>40</v>
      </c>
      <c r="C25" s="1">
        <v>53</v>
      </c>
      <c r="D25" s="1">
        <v>12</v>
      </c>
      <c r="E25" s="1">
        <v>25</v>
      </c>
      <c r="F25" s="1">
        <v>0</v>
      </c>
      <c r="G25" s="1">
        <v>3</v>
      </c>
      <c r="H25" s="1">
        <v>99968</v>
      </c>
      <c r="I25" s="1">
        <v>0</v>
      </c>
      <c r="J25" s="1">
        <v>0</v>
      </c>
      <c r="K25" s="1">
        <v>0</v>
      </c>
    </row>
    <row r="26" spans="1:11" ht="15.75" outlineLevel="1">
      <c r="A26" s="1" t="s">
        <v>12</v>
      </c>
      <c r="B26" s="5">
        <v>46</v>
      </c>
      <c r="C26" s="1">
        <v>49</v>
      </c>
      <c r="D26" s="1">
        <v>9</v>
      </c>
      <c r="E26" s="1">
        <v>32</v>
      </c>
      <c r="F26" s="1">
        <v>1</v>
      </c>
      <c r="G26" s="1">
        <v>4</v>
      </c>
      <c r="H26" s="1">
        <v>337229</v>
      </c>
      <c r="I26" s="1">
        <v>10975</v>
      </c>
      <c r="J26" s="1">
        <v>10975</v>
      </c>
      <c r="K26" s="1">
        <v>400.3899</v>
      </c>
    </row>
    <row r="27" spans="1:11" ht="15.75" outlineLevel="1">
      <c r="A27" s="1" t="s">
        <v>13</v>
      </c>
      <c r="B27" s="5">
        <v>36</v>
      </c>
      <c r="C27" s="1">
        <v>63</v>
      </c>
      <c r="D27" s="1">
        <v>13</v>
      </c>
      <c r="E27" s="1">
        <v>14</v>
      </c>
      <c r="F27" s="1">
        <v>1</v>
      </c>
      <c r="G27" s="1">
        <v>8</v>
      </c>
      <c r="H27" s="1">
        <v>452397.01</v>
      </c>
      <c r="I27" s="1">
        <v>49382</v>
      </c>
      <c r="J27" s="1">
        <v>48028</v>
      </c>
      <c r="K27" s="1">
        <v>1699</v>
      </c>
    </row>
    <row r="28" spans="1:11" ht="15.75" outlineLevel="1">
      <c r="A28" s="1" t="s">
        <v>14</v>
      </c>
      <c r="B28" s="5">
        <v>30</v>
      </c>
      <c r="C28" s="1">
        <v>51</v>
      </c>
      <c r="D28" s="1">
        <v>4</v>
      </c>
      <c r="E28" s="1">
        <v>20</v>
      </c>
      <c r="F28" s="1">
        <v>1</v>
      </c>
      <c r="G28" s="1">
        <v>5</v>
      </c>
      <c r="H28" s="1">
        <v>525967</v>
      </c>
      <c r="I28" s="1">
        <v>130419</v>
      </c>
      <c r="J28" s="1">
        <v>129166</v>
      </c>
      <c r="K28" s="1">
        <v>4679</v>
      </c>
    </row>
    <row r="29" spans="1:11" ht="15.75" outlineLevel="1">
      <c r="A29" s="1" t="s">
        <v>15</v>
      </c>
      <c r="B29" s="5">
        <v>49</v>
      </c>
      <c r="C29" s="1">
        <v>100</v>
      </c>
      <c r="D29" s="1">
        <v>13</v>
      </c>
      <c r="E29" s="1">
        <v>26</v>
      </c>
      <c r="F29" s="1">
        <v>1</v>
      </c>
      <c r="G29" s="1">
        <v>9</v>
      </c>
      <c r="H29" s="1">
        <v>1090956</v>
      </c>
      <c r="I29" s="1">
        <v>324689</v>
      </c>
      <c r="J29" s="1">
        <v>316025</v>
      </c>
      <c r="K29" s="1">
        <v>10794.1559</v>
      </c>
    </row>
    <row r="30" spans="1:11" ht="15.75" outlineLevel="1">
      <c r="A30" s="1" t="s">
        <v>16</v>
      </c>
      <c r="B30" s="5">
        <v>33</v>
      </c>
      <c r="C30" s="1">
        <v>54</v>
      </c>
      <c r="D30" s="1">
        <v>8</v>
      </c>
      <c r="E30" s="1">
        <v>21</v>
      </c>
      <c r="F30" s="1">
        <v>0</v>
      </c>
      <c r="G30" s="1">
        <v>4</v>
      </c>
      <c r="H30" s="1">
        <v>904554</v>
      </c>
      <c r="I30" s="1">
        <v>413706</v>
      </c>
      <c r="J30" s="1">
        <v>405866</v>
      </c>
      <c r="K30" s="1">
        <v>13839.5538</v>
      </c>
    </row>
    <row r="31" spans="1:11" ht="15.75" outlineLevel="1">
      <c r="A31" s="1" t="s">
        <v>17</v>
      </c>
      <c r="B31" s="5">
        <v>27</v>
      </c>
      <c r="C31" s="1">
        <v>54</v>
      </c>
      <c r="D31" s="1">
        <v>10</v>
      </c>
      <c r="E31" s="1">
        <v>12</v>
      </c>
      <c r="F31" s="1">
        <v>1</v>
      </c>
      <c r="G31" s="1">
        <v>4</v>
      </c>
      <c r="H31" s="1">
        <v>868224</v>
      </c>
      <c r="I31" s="1">
        <v>395591</v>
      </c>
      <c r="J31" s="1">
        <v>389712</v>
      </c>
      <c r="K31" s="1">
        <v>13874</v>
      </c>
    </row>
    <row r="32" spans="1:11" ht="15.75" outlineLevel="1">
      <c r="A32" s="1" t="s">
        <v>18</v>
      </c>
      <c r="B32" s="5">
        <v>17</v>
      </c>
      <c r="C32" s="1">
        <v>38</v>
      </c>
      <c r="D32" s="1">
        <v>6</v>
      </c>
      <c r="E32" s="1">
        <v>5</v>
      </c>
      <c r="F32" s="1">
        <v>1</v>
      </c>
      <c r="G32" s="1">
        <v>5</v>
      </c>
      <c r="H32" s="1">
        <v>623002</v>
      </c>
      <c r="I32" s="1">
        <v>309183</v>
      </c>
      <c r="J32" s="1">
        <v>308475</v>
      </c>
      <c r="K32" s="1">
        <v>10952</v>
      </c>
    </row>
    <row r="33" spans="1:11" ht="15.75" outlineLevel="1">
      <c r="A33" s="1" t="s">
        <v>19</v>
      </c>
      <c r="B33" s="5">
        <v>20</v>
      </c>
      <c r="C33" s="1">
        <v>40</v>
      </c>
      <c r="D33" s="1">
        <v>11</v>
      </c>
      <c r="E33" s="1">
        <v>7</v>
      </c>
      <c r="F33" s="1">
        <v>0</v>
      </c>
      <c r="G33" s="1">
        <v>2</v>
      </c>
      <c r="H33" s="1">
        <v>853687</v>
      </c>
      <c r="I33" s="1">
        <v>477372</v>
      </c>
      <c r="J33" s="1">
        <v>477372</v>
      </c>
      <c r="K33" s="1">
        <v>16951</v>
      </c>
    </row>
    <row r="34" spans="1:11" ht="15.75" outlineLevel="1">
      <c r="A34" s="1" t="s">
        <v>20</v>
      </c>
      <c r="B34" s="5">
        <v>23</v>
      </c>
      <c r="C34" s="1">
        <v>52</v>
      </c>
      <c r="D34" s="1">
        <v>16</v>
      </c>
      <c r="E34" s="1">
        <v>4</v>
      </c>
      <c r="F34" s="1">
        <v>0</v>
      </c>
      <c r="G34" s="1">
        <v>3</v>
      </c>
      <c r="H34" s="1">
        <v>1092844</v>
      </c>
      <c r="I34" s="1">
        <v>614882</v>
      </c>
      <c r="J34" s="1">
        <v>619531</v>
      </c>
      <c r="K34" s="1">
        <v>22025.140499999998</v>
      </c>
    </row>
    <row r="35" spans="1:11" ht="15.75" outlineLevel="1">
      <c r="A35" s="1" t="s">
        <v>21</v>
      </c>
      <c r="B35" s="5">
        <v>25</v>
      </c>
      <c r="C35" s="1">
        <v>40</v>
      </c>
      <c r="D35" s="1">
        <v>11</v>
      </c>
      <c r="E35" s="1">
        <v>14</v>
      </c>
      <c r="F35" s="1">
        <v>0</v>
      </c>
      <c r="G35" s="1">
        <v>0</v>
      </c>
      <c r="H35" s="1">
        <v>1374102</v>
      </c>
      <c r="I35" s="1">
        <v>918273</v>
      </c>
      <c r="J35" s="1">
        <v>917454</v>
      </c>
      <c r="K35" s="1">
        <v>34530</v>
      </c>
    </row>
    <row r="36" spans="1:11" ht="15.75" outlineLevel="1">
      <c r="A36" s="1" t="s">
        <v>22</v>
      </c>
      <c r="B36" s="5">
        <v>30</v>
      </c>
      <c r="C36" s="1">
        <v>74</v>
      </c>
      <c r="D36" s="1">
        <v>22</v>
      </c>
      <c r="E36" s="1">
        <v>7</v>
      </c>
      <c r="F36" s="1">
        <v>1</v>
      </c>
      <c r="G36" s="1">
        <v>0</v>
      </c>
      <c r="H36" s="1">
        <v>1994644</v>
      </c>
      <c r="I36" s="1">
        <v>1290484</v>
      </c>
      <c r="J36" s="1">
        <v>1277996</v>
      </c>
      <c r="K36" s="1">
        <v>45340.102</v>
      </c>
    </row>
    <row r="37" spans="1:11" ht="15.75" outlineLevel="1">
      <c r="A37" s="1" t="s">
        <v>23</v>
      </c>
      <c r="B37" s="5">
        <v>35</v>
      </c>
      <c r="C37" s="1">
        <v>88</v>
      </c>
      <c r="D37" s="1">
        <v>28</v>
      </c>
      <c r="E37" s="1">
        <v>6</v>
      </c>
      <c r="F37" s="1">
        <v>0</v>
      </c>
      <c r="G37" s="1">
        <v>1</v>
      </c>
      <c r="H37" s="1">
        <v>3045186</v>
      </c>
      <c r="I37" s="1">
        <v>2210084</v>
      </c>
      <c r="J37" s="1">
        <v>2190643</v>
      </c>
      <c r="K37" s="1">
        <v>85782.9183</v>
      </c>
    </row>
    <row r="38" spans="1:11" ht="15.75" outlineLevel="1">
      <c r="A38" s="1" t="s">
        <v>24</v>
      </c>
      <c r="B38" s="5">
        <v>17</v>
      </c>
      <c r="C38" s="1">
        <v>41</v>
      </c>
      <c r="D38" s="1">
        <v>16</v>
      </c>
      <c r="E38" s="1">
        <v>1</v>
      </c>
      <c r="F38" s="1">
        <v>0</v>
      </c>
      <c r="G38" s="1">
        <v>0</v>
      </c>
      <c r="H38" s="1">
        <v>1980054</v>
      </c>
      <c r="I38" s="1">
        <v>1496489</v>
      </c>
      <c r="J38" s="1">
        <v>1483385</v>
      </c>
      <c r="K38" s="1">
        <v>63344.1558</v>
      </c>
    </row>
    <row r="39" spans="1:11" ht="15.75" outlineLevel="1">
      <c r="A39" s="1" t="s">
        <v>25</v>
      </c>
      <c r="B39" s="5">
        <v>9</v>
      </c>
      <c r="C39" s="1">
        <v>23</v>
      </c>
      <c r="D39" s="1">
        <v>9</v>
      </c>
      <c r="E39" s="1">
        <v>0</v>
      </c>
      <c r="F39" s="1">
        <v>0</v>
      </c>
      <c r="G39" s="1">
        <v>0</v>
      </c>
      <c r="H39" s="1">
        <v>1892709</v>
      </c>
      <c r="I39" s="1">
        <v>1404069</v>
      </c>
      <c r="J39" s="1">
        <v>1432999</v>
      </c>
      <c r="K39" s="1">
        <v>61790.1568</v>
      </c>
    </row>
    <row r="40" ht="15" outlineLevel="1"/>
    <row r="41" spans="1:11" ht="15.75">
      <c r="A41" s="1" t="s">
        <v>26</v>
      </c>
      <c r="B41" s="5">
        <f>SUM(B24:B39)</f>
        <v>451</v>
      </c>
      <c r="C41" s="1">
        <f aca="true" t="shared" si="1" ref="C41:K41">SUM(C24:C39)</f>
        <v>839</v>
      </c>
      <c r="D41" s="1">
        <f t="shared" si="1"/>
        <v>192</v>
      </c>
      <c r="E41" s="1">
        <f t="shared" si="1"/>
        <v>203</v>
      </c>
      <c r="F41" s="1">
        <f t="shared" si="1"/>
        <v>7</v>
      </c>
      <c r="G41" s="1">
        <f t="shared" si="1"/>
        <v>49</v>
      </c>
      <c r="H41" s="1">
        <f t="shared" si="1"/>
        <v>16967276.009999998</v>
      </c>
      <c r="I41" s="1">
        <f t="shared" si="1"/>
        <v>10045598</v>
      </c>
      <c r="J41" s="1">
        <f t="shared" si="1"/>
        <v>10007627</v>
      </c>
      <c r="K41" s="1">
        <f t="shared" si="1"/>
        <v>386001.57300000003</v>
      </c>
    </row>
    <row r="42" spans="1:11" ht="15.75">
      <c r="A42" s="6" t="s">
        <v>28</v>
      </c>
      <c r="B42" s="5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outlineLevel="1">
      <c r="A43" s="1" t="s">
        <v>10</v>
      </c>
      <c r="B43" s="5">
        <v>14</v>
      </c>
      <c r="C43" s="1">
        <v>23</v>
      </c>
      <c r="D43" s="1">
        <v>6</v>
      </c>
      <c r="E43" s="1">
        <v>8</v>
      </c>
      <c r="F43" s="1">
        <v>0</v>
      </c>
      <c r="G43" s="1">
        <v>0</v>
      </c>
      <c r="H43" s="1">
        <v>-5305823</v>
      </c>
      <c r="I43" s="1">
        <v>0</v>
      </c>
      <c r="J43" s="1">
        <v>0</v>
      </c>
      <c r="K43" s="1">
        <v>0</v>
      </c>
    </row>
    <row r="44" spans="1:11" ht="15.75" outlineLevel="1">
      <c r="A44" s="1" t="s">
        <v>11</v>
      </c>
      <c r="B44" s="5">
        <v>73</v>
      </c>
      <c r="C44" s="1">
        <v>70</v>
      </c>
      <c r="D44" s="1">
        <v>11</v>
      </c>
      <c r="E44" s="1">
        <v>57</v>
      </c>
      <c r="F44" s="1">
        <v>2</v>
      </c>
      <c r="G44" s="1">
        <v>3</v>
      </c>
      <c r="H44" s="1">
        <v>212957.02000000002</v>
      </c>
      <c r="I44" s="1">
        <v>282</v>
      </c>
      <c r="J44" s="1">
        <v>282</v>
      </c>
      <c r="K44" s="1">
        <v>9</v>
      </c>
    </row>
    <row r="45" spans="1:11" ht="15.75" outlineLevel="1">
      <c r="A45" s="1" t="s">
        <v>12</v>
      </c>
      <c r="B45" s="5">
        <v>76</v>
      </c>
      <c r="C45" s="1">
        <v>88</v>
      </c>
      <c r="D45" s="1">
        <v>7</v>
      </c>
      <c r="E45" s="1">
        <v>59</v>
      </c>
      <c r="F45" s="1">
        <v>2</v>
      </c>
      <c r="G45" s="1">
        <v>8</v>
      </c>
      <c r="H45" s="1">
        <v>578785</v>
      </c>
      <c r="I45" s="1">
        <v>28283</v>
      </c>
      <c r="J45" s="1">
        <v>26372</v>
      </c>
      <c r="K45" s="1">
        <v>1041</v>
      </c>
    </row>
    <row r="46" spans="1:11" ht="15.75" outlineLevel="1">
      <c r="A46" s="1" t="s">
        <v>13</v>
      </c>
      <c r="B46" s="5">
        <v>80</v>
      </c>
      <c r="C46" s="1">
        <v>117</v>
      </c>
      <c r="D46" s="1">
        <v>13</v>
      </c>
      <c r="E46" s="1">
        <v>54</v>
      </c>
      <c r="F46" s="1">
        <v>0</v>
      </c>
      <c r="G46" s="1">
        <v>13</v>
      </c>
      <c r="H46" s="1">
        <v>1000424</v>
      </c>
      <c r="I46" s="1">
        <v>118836</v>
      </c>
      <c r="J46" s="1">
        <v>116333</v>
      </c>
      <c r="K46" s="1">
        <v>4019</v>
      </c>
    </row>
    <row r="47" spans="1:11" ht="15.75" outlineLevel="1">
      <c r="A47" s="1" t="s">
        <v>14</v>
      </c>
      <c r="B47" s="5">
        <v>66</v>
      </c>
      <c r="C47" s="1">
        <v>116</v>
      </c>
      <c r="D47" s="1">
        <v>22</v>
      </c>
      <c r="E47" s="1">
        <v>32</v>
      </c>
      <c r="F47" s="1">
        <v>2</v>
      </c>
      <c r="G47" s="1">
        <v>10</v>
      </c>
      <c r="H47" s="1">
        <v>1147031</v>
      </c>
      <c r="I47" s="1">
        <v>219920</v>
      </c>
      <c r="J47" s="1">
        <v>219750</v>
      </c>
      <c r="K47" s="1">
        <v>7800</v>
      </c>
    </row>
    <row r="48" spans="1:11" ht="15.75" outlineLevel="1">
      <c r="A48" s="1" t="s">
        <v>15</v>
      </c>
      <c r="B48" s="5">
        <v>78</v>
      </c>
      <c r="C48" s="1">
        <v>131</v>
      </c>
      <c r="D48" s="1">
        <v>18</v>
      </c>
      <c r="E48" s="1">
        <v>41</v>
      </c>
      <c r="F48" s="1">
        <v>5</v>
      </c>
      <c r="G48" s="1">
        <v>14</v>
      </c>
      <c r="H48" s="1">
        <v>1730105</v>
      </c>
      <c r="I48" s="1">
        <v>591560</v>
      </c>
      <c r="J48" s="1">
        <v>581380</v>
      </c>
      <c r="K48" s="1">
        <v>18823.2419</v>
      </c>
    </row>
    <row r="49" spans="1:11" ht="15.75" outlineLevel="1">
      <c r="A49" s="1" t="s">
        <v>16</v>
      </c>
      <c r="B49" s="5">
        <v>59</v>
      </c>
      <c r="C49" s="1">
        <v>113</v>
      </c>
      <c r="D49" s="1">
        <v>20</v>
      </c>
      <c r="E49" s="1">
        <v>30</v>
      </c>
      <c r="F49" s="1">
        <v>0</v>
      </c>
      <c r="G49" s="1">
        <v>9</v>
      </c>
      <c r="H49" s="1">
        <v>1601708</v>
      </c>
      <c r="I49" s="1">
        <v>616210</v>
      </c>
      <c r="J49" s="1">
        <v>613914</v>
      </c>
      <c r="K49" s="1">
        <v>20353</v>
      </c>
    </row>
    <row r="50" spans="1:11" ht="15.75" outlineLevel="1">
      <c r="A50" s="1" t="s">
        <v>17</v>
      </c>
      <c r="B50" s="5">
        <v>55</v>
      </c>
      <c r="C50" s="1">
        <v>88</v>
      </c>
      <c r="D50" s="1">
        <v>12</v>
      </c>
      <c r="E50" s="1">
        <v>36</v>
      </c>
      <c r="F50" s="1">
        <v>0</v>
      </c>
      <c r="G50" s="1">
        <v>7</v>
      </c>
      <c r="H50" s="1">
        <v>1768520</v>
      </c>
      <c r="I50" s="1">
        <v>979870</v>
      </c>
      <c r="J50" s="1">
        <v>961111</v>
      </c>
      <c r="K50" s="1">
        <v>32671.589700000004</v>
      </c>
    </row>
    <row r="51" spans="1:11" ht="15.75" outlineLevel="1">
      <c r="A51" s="1" t="s">
        <v>18</v>
      </c>
      <c r="B51" s="5">
        <v>53</v>
      </c>
      <c r="C51" s="1">
        <v>97</v>
      </c>
      <c r="D51" s="1">
        <v>16</v>
      </c>
      <c r="E51" s="1">
        <v>29</v>
      </c>
      <c r="F51" s="1">
        <v>2</v>
      </c>
      <c r="G51" s="1">
        <v>6</v>
      </c>
      <c r="H51" s="1">
        <v>1969941</v>
      </c>
      <c r="I51" s="1">
        <v>1099463</v>
      </c>
      <c r="J51" s="1">
        <v>1088439</v>
      </c>
      <c r="K51" s="1">
        <v>37224</v>
      </c>
    </row>
    <row r="52" spans="1:11" ht="15.75" outlineLevel="1">
      <c r="A52" s="1" t="s">
        <v>19</v>
      </c>
      <c r="B52" s="5">
        <v>57</v>
      </c>
      <c r="C52" s="1">
        <v>116</v>
      </c>
      <c r="D52" s="1">
        <v>23</v>
      </c>
      <c r="E52" s="1">
        <v>25</v>
      </c>
      <c r="F52" s="1">
        <v>2</v>
      </c>
      <c r="G52" s="1">
        <v>7</v>
      </c>
      <c r="H52" s="1">
        <v>2416574</v>
      </c>
      <c r="I52" s="1">
        <v>1414649</v>
      </c>
      <c r="J52" s="1">
        <v>1402381</v>
      </c>
      <c r="K52" s="1">
        <v>48266</v>
      </c>
    </row>
    <row r="53" spans="1:11" ht="15.75" outlineLevel="1">
      <c r="A53" s="1" t="s">
        <v>20</v>
      </c>
      <c r="B53" s="5">
        <v>44</v>
      </c>
      <c r="C53" s="1">
        <v>93</v>
      </c>
      <c r="D53" s="1">
        <v>22</v>
      </c>
      <c r="E53" s="1">
        <v>19</v>
      </c>
      <c r="F53" s="1">
        <v>0</v>
      </c>
      <c r="G53" s="1">
        <v>3</v>
      </c>
      <c r="H53" s="1">
        <v>2092232</v>
      </c>
      <c r="I53" s="1">
        <v>1240309</v>
      </c>
      <c r="J53" s="1">
        <v>1238641</v>
      </c>
      <c r="K53" s="1">
        <v>41032.2102</v>
      </c>
    </row>
    <row r="54" spans="1:11" ht="15.75" outlineLevel="1">
      <c r="A54" s="1" t="s">
        <v>21</v>
      </c>
      <c r="B54" s="5">
        <v>75</v>
      </c>
      <c r="C54" s="1">
        <v>148</v>
      </c>
      <c r="D54" s="1">
        <v>39</v>
      </c>
      <c r="E54" s="1">
        <v>29</v>
      </c>
      <c r="F54" s="1">
        <v>0</v>
      </c>
      <c r="G54" s="1">
        <v>7</v>
      </c>
      <c r="H54" s="1">
        <v>4086461</v>
      </c>
      <c r="I54" s="1">
        <v>2671600</v>
      </c>
      <c r="J54" s="1">
        <v>2666452</v>
      </c>
      <c r="K54" s="1">
        <v>95981.1103</v>
      </c>
    </row>
    <row r="55" spans="1:11" ht="15.75" outlineLevel="1">
      <c r="A55" s="1" t="s">
        <v>22</v>
      </c>
      <c r="B55" s="5">
        <v>77</v>
      </c>
      <c r="C55" s="1">
        <v>181</v>
      </c>
      <c r="D55" s="1">
        <v>58</v>
      </c>
      <c r="E55" s="1">
        <v>15</v>
      </c>
      <c r="F55" s="1">
        <v>3</v>
      </c>
      <c r="G55" s="1">
        <v>1</v>
      </c>
      <c r="H55" s="1">
        <v>5190851</v>
      </c>
      <c r="I55" s="1">
        <v>3545134</v>
      </c>
      <c r="J55" s="1">
        <v>3513106</v>
      </c>
      <c r="K55" s="1">
        <v>124440.5619</v>
      </c>
    </row>
    <row r="56" spans="1:11" ht="15.75" outlineLevel="1">
      <c r="A56" s="1" t="s">
        <v>23</v>
      </c>
      <c r="B56" s="5">
        <v>93</v>
      </c>
      <c r="C56" s="1">
        <v>229</v>
      </c>
      <c r="D56" s="1">
        <v>79</v>
      </c>
      <c r="E56" s="1">
        <v>12</v>
      </c>
      <c r="F56" s="1">
        <v>1</v>
      </c>
      <c r="G56" s="1">
        <v>1</v>
      </c>
      <c r="H56" s="1">
        <v>8076443</v>
      </c>
      <c r="I56" s="1">
        <v>5843576</v>
      </c>
      <c r="J56" s="1">
        <v>5805467</v>
      </c>
      <c r="K56" s="1">
        <v>219969.619</v>
      </c>
    </row>
    <row r="57" spans="1:11" ht="15.75" outlineLevel="1">
      <c r="A57" s="1" t="s">
        <v>24</v>
      </c>
      <c r="B57" s="5">
        <v>58</v>
      </c>
      <c r="C57" s="1">
        <v>138</v>
      </c>
      <c r="D57" s="1">
        <v>54</v>
      </c>
      <c r="E57" s="1">
        <v>4</v>
      </c>
      <c r="F57" s="1">
        <v>0</v>
      </c>
      <c r="G57" s="1">
        <v>0</v>
      </c>
      <c r="H57" s="1">
        <v>6911022</v>
      </c>
      <c r="I57" s="1">
        <v>5166402</v>
      </c>
      <c r="J57" s="1">
        <v>5131570</v>
      </c>
      <c r="K57" s="1">
        <v>218289.1331</v>
      </c>
    </row>
    <row r="58" spans="1:11" ht="15.75" outlineLevel="1">
      <c r="A58" s="1" t="s">
        <v>25</v>
      </c>
      <c r="B58" s="5">
        <v>35</v>
      </c>
      <c r="C58" s="1">
        <v>76</v>
      </c>
      <c r="D58" s="1">
        <v>31</v>
      </c>
      <c r="E58" s="1">
        <v>3</v>
      </c>
      <c r="F58" s="1">
        <v>0</v>
      </c>
      <c r="G58" s="1">
        <v>1</v>
      </c>
      <c r="H58" s="1">
        <v>10941162</v>
      </c>
      <c r="I58" s="1">
        <v>9232760</v>
      </c>
      <c r="J58" s="1">
        <v>9658747</v>
      </c>
      <c r="K58" s="1">
        <v>606153.0192</v>
      </c>
    </row>
    <row r="59" ht="15" outlineLevel="1"/>
    <row r="60" spans="1:11" ht="15.75">
      <c r="A60" s="1" t="s">
        <v>26</v>
      </c>
      <c r="B60" s="5">
        <f>SUM(B43:B58)</f>
        <v>993</v>
      </c>
      <c r="C60" s="1">
        <f aca="true" t="shared" si="2" ref="C60:K60">SUM(C43:C58)</f>
        <v>1824</v>
      </c>
      <c r="D60" s="1">
        <f t="shared" si="2"/>
        <v>431</v>
      </c>
      <c r="E60" s="1">
        <f t="shared" si="2"/>
        <v>453</v>
      </c>
      <c r="F60" s="1">
        <f t="shared" si="2"/>
        <v>19</v>
      </c>
      <c r="G60" s="1">
        <f t="shared" si="2"/>
        <v>90</v>
      </c>
      <c r="H60" s="1">
        <f t="shared" si="2"/>
        <v>44418393.019999996</v>
      </c>
      <c r="I60" s="1">
        <f t="shared" si="2"/>
        <v>32768854</v>
      </c>
      <c r="J60" s="1">
        <f t="shared" si="2"/>
        <v>33023945</v>
      </c>
      <c r="K60" s="1">
        <f t="shared" si="2"/>
        <v>1476072.4853</v>
      </c>
    </row>
    <row r="61" spans="1:11" ht="15.75">
      <c r="A61" s="6" t="s">
        <v>29</v>
      </c>
      <c r="B61" s="5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outlineLevel="1">
      <c r="A62" s="1" t="s">
        <v>10</v>
      </c>
      <c r="B62" s="5" t="s">
        <v>283</v>
      </c>
      <c r="C62" s="1"/>
      <c r="D62" s="1"/>
      <c r="E62" s="1"/>
      <c r="F62" s="1"/>
      <c r="G62" s="1"/>
      <c r="H62" s="1"/>
      <c r="I62" s="1"/>
      <c r="J62" s="1"/>
      <c r="K62" s="1"/>
    </row>
    <row r="63" spans="1:11" ht="15.75" outlineLevel="1">
      <c r="A63" s="1" t="s">
        <v>30</v>
      </c>
      <c r="B63" s="5">
        <v>34</v>
      </c>
      <c r="C63" s="1">
        <v>34</v>
      </c>
      <c r="D63" s="1">
        <v>8</v>
      </c>
      <c r="E63" s="1">
        <v>22</v>
      </c>
      <c r="F63" s="1">
        <v>2</v>
      </c>
      <c r="G63" s="1">
        <v>2</v>
      </c>
      <c r="H63" s="1">
        <v>178599</v>
      </c>
      <c r="I63" s="1">
        <v>3788</v>
      </c>
      <c r="J63" s="1">
        <v>3788</v>
      </c>
      <c r="K63" s="1">
        <v>134</v>
      </c>
    </row>
    <row r="64" spans="1:11" ht="15.75" outlineLevel="1">
      <c r="A64" s="1" t="s">
        <v>31</v>
      </c>
      <c r="B64" s="5">
        <v>42</v>
      </c>
      <c r="C64" s="1">
        <v>65</v>
      </c>
      <c r="D64" s="1">
        <v>11</v>
      </c>
      <c r="E64" s="1">
        <v>26</v>
      </c>
      <c r="F64" s="1">
        <v>1</v>
      </c>
      <c r="G64" s="1">
        <v>4</v>
      </c>
      <c r="H64" s="1">
        <v>645319</v>
      </c>
      <c r="I64" s="1">
        <v>135766</v>
      </c>
      <c r="J64" s="1">
        <v>127057</v>
      </c>
      <c r="K64" s="1">
        <v>4339.227</v>
      </c>
    </row>
    <row r="65" spans="1:11" ht="15.75" outlineLevel="1">
      <c r="A65" s="1" t="s">
        <v>32</v>
      </c>
      <c r="B65" s="5">
        <v>27</v>
      </c>
      <c r="C65" s="1">
        <v>45</v>
      </c>
      <c r="D65" s="1">
        <v>11</v>
      </c>
      <c r="E65" s="1">
        <v>13</v>
      </c>
      <c r="F65" s="1">
        <v>3</v>
      </c>
      <c r="G65" s="1">
        <v>0</v>
      </c>
      <c r="H65" s="1">
        <v>675807</v>
      </c>
      <c r="I65" s="1">
        <v>231078</v>
      </c>
      <c r="J65" s="1">
        <v>229950</v>
      </c>
      <c r="K65" s="1">
        <v>7658.0885</v>
      </c>
    </row>
    <row r="66" spans="1:11" ht="15.75" outlineLevel="1">
      <c r="A66" s="1" t="s">
        <v>33</v>
      </c>
      <c r="B66" s="5">
        <v>22</v>
      </c>
      <c r="C66" s="1">
        <v>40</v>
      </c>
      <c r="D66" s="1">
        <v>11</v>
      </c>
      <c r="E66" s="1">
        <v>10</v>
      </c>
      <c r="F66" s="1">
        <v>0</v>
      </c>
      <c r="G66" s="1">
        <v>1</v>
      </c>
      <c r="H66" s="1">
        <v>785113</v>
      </c>
      <c r="I66" s="1">
        <v>396663</v>
      </c>
      <c r="J66" s="1">
        <v>390595</v>
      </c>
      <c r="K66" s="1">
        <v>13769</v>
      </c>
    </row>
    <row r="67" spans="1:11" ht="15.75" outlineLevel="1">
      <c r="A67" s="1" t="s">
        <v>34</v>
      </c>
      <c r="B67" s="5">
        <v>23</v>
      </c>
      <c r="C67" s="1">
        <v>45</v>
      </c>
      <c r="D67" s="1">
        <v>11</v>
      </c>
      <c r="E67" s="1">
        <v>8</v>
      </c>
      <c r="F67" s="1">
        <v>2</v>
      </c>
      <c r="G67" s="1">
        <v>2</v>
      </c>
      <c r="H67" s="1">
        <v>1049607</v>
      </c>
      <c r="I67" s="1">
        <v>584122</v>
      </c>
      <c r="J67" s="1">
        <v>556908</v>
      </c>
      <c r="K67" s="1">
        <v>19851</v>
      </c>
    </row>
    <row r="68" spans="1:11" ht="15.75" outlineLevel="1">
      <c r="A68" s="1" t="s">
        <v>35</v>
      </c>
      <c r="B68" s="5">
        <v>39</v>
      </c>
      <c r="C68" s="1">
        <v>82</v>
      </c>
      <c r="D68" s="1">
        <v>25</v>
      </c>
      <c r="E68" s="1">
        <v>13</v>
      </c>
      <c r="F68" s="1">
        <v>0</v>
      </c>
      <c r="G68" s="1">
        <v>1</v>
      </c>
      <c r="H68" s="1">
        <v>2498782</v>
      </c>
      <c r="I68" s="1">
        <v>1611484</v>
      </c>
      <c r="J68" s="1">
        <v>1585153</v>
      </c>
      <c r="K68" s="1">
        <v>57348.5347</v>
      </c>
    </row>
    <row r="69" spans="1:11" ht="15.75" outlineLevel="1">
      <c r="A69" s="1" t="s">
        <v>36</v>
      </c>
      <c r="B69" s="5">
        <v>58</v>
      </c>
      <c r="C69" s="1">
        <v>122</v>
      </c>
      <c r="D69" s="1">
        <v>42</v>
      </c>
      <c r="E69" s="1">
        <v>13</v>
      </c>
      <c r="F69" s="1">
        <v>2</v>
      </c>
      <c r="G69" s="1">
        <v>1</v>
      </c>
      <c r="H69" s="1">
        <v>8704528</v>
      </c>
      <c r="I69" s="1">
        <v>6624198</v>
      </c>
      <c r="J69" s="1">
        <v>6702310</v>
      </c>
      <c r="K69" s="1">
        <v>255370.7596</v>
      </c>
    </row>
    <row r="70" ht="15" outlineLevel="1">
      <c r="B70" s="14"/>
    </row>
    <row r="71" spans="1:11" ht="15.75">
      <c r="A71" s="1" t="s">
        <v>26</v>
      </c>
      <c r="B71" s="5">
        <f>SUM(B62:B69)</f>
        <v>245</v>
      </c>
      <c r="C71" s="5">
        <f aca="true" t="shared" si="3" ref="C71:K71">SUM(C62:C69)</f>
        <v>433</v>
      </c>
      <c r="D71" s="5">
        <f t="shared" si="3"/>
        <v>119</v>
      </c>
      <c r="E71" s="5">
        <f t="shared" si="3"/>
        <v>105</v>
      </c>
      <c r="F71" s="5">
        <f t="shared" si="3"/>
        <v>10</v>
      </c>
      <c r="G71" s="5">
        <f t="shared" si="3"/>
        <v>11</v>
      </c>
      <c r="H71" s="5">
        <f t="shared" si="3"/>
        <v>14537755</v>
      </c>
      <c r="I71" s="5">
        <f t="shared" si="3"/>
        <v>9587099</v>
      </c>
      <c r="J71" s="5">
        <f t="shared" si="3"/>
        <v>9595761</v>
      </c>
      <c r="K71" s="5">
        <f t="shared" si="3"/>
        <v>358470.6098</v>
      </c>
    </row>
    <row r="72" spans="1:11" ht="15.75">
      <c r="A72" s="6" t="s">
        <v>37</v>
      </c>
      <c r="B72" s="5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outlineLevel="1">
      <c r="A73" s="1" t="s">
        <v>10</v>
      </c>
      <c r="B73" s="5">
        <v>26</v>
      </c>
      <c r="C73" s="1">
        <v>38</v>
      </c>
      <c r="D73" s="1">
        <v>9</v>
      </c>
      <c r="E73" s="1">
        <v>15</v>
      </c>
      <c r="F73" s="1">
        <v>1</v>
      </c>
      <c r="G73" s="1">
        <v>1</v>
      </c>
      <c r="H73" s="1">
        <v>-1031179</v>
      </c>
      <c r="I73" s="1">
        <v>0</v>
      </c>
      <c r="J73" s="1">
        <v>0</v>
      </c>
      <c r="K73" s="1">
        <v>0</v>
      </c>
    </row>
    <row r="74" spans="1:11" ht="15.75" outlineLevel="1">
      <c r="A74" s="1" t="s">
        <v>11</v>
      </c>
      <c r="B74" s="5">
        <v>109</v>
      </c>
      <c r="C74" s="1">
        <v>92</v>
      </c>
      <c r="D74" s="1">
        <v>11</v>
      </c>
      <c r="E74" s="1">
        <v>93</v>
      </c>
      <c r="F74" s="1">
        <v>0</v>
      </c>
      <c r="G74" s="1">
        <v>5</v>
      </c>
      <c r="H74" s="1">
        <v>253215</v>
      </c>
      <c r="I74" s="1">
        <v>14</v>
      </c>
      <c r="J74" s="1">
        <v>14</v>
      </c>
      <c r="K74" s="1">
        <v>65.814</v>
      </c>
    </row>
    <row r="75" spans="1:11" ht="15.75" outlineLevel="1">
      <c r="A75" s="1" t="s">
        <v>12</v>
      </c>
      <c r="B75" s="5">
        <v>119</v>
      </c>
      <c r="C75" s="1">
        <v>124</v>
      </c>
      <c r="D75" s="1">
        <v>20</v>
      </c>
      <c r="E75" s="1">
        <v>93</v>
      </c>
      <c r="F75" s="1">
        <v>1</v>
      </c>
      <c r="G75" s="1">
        <v>5</v>
      </c>
      <c r="H75" s="1">
        <v>892461</v>
      </c>
      <c r="I75" s="1">
        <v>37033</v>
      </c>
      <c r="J75" s="1">
        <v>33690</v>
      </c>
      <c r="K75" s="1">
        <v>1352</v>
      </c>
    </row>
    <row r="76" spans="1:11" ht="15.75" outlineLevel="1">
      <c r="A76" s="1" t="s">
        <v>13</v>
      </c>
      <c r="B76" s="5">
        <v>96</v>
      </c>
      <c r="C76" s="1">
        <v>128</v>
      </c>
      <c r="D76" s="1">
        <v>15</v>
      </c>
      <c r="E76" s="1">
        <v>69</v>
      </c>
      <c r="F76" s="1">
        <v>1</v>
      </c>
      <c r="G76" s="1">
        <v>11</v>
      </c>
      <c r="H76" s="1">
        <v>1182374.01</v>
      </c>
      <c r="I76" s="1">
        <v>140228</v>
      </c>
      <c r="J76" s="1">
        <v>138417</v>
      </c>
      <c r="K76" s="1">
        <v>4745.5452000000005</v>
      </c>
    </row>
    <row r="77" spans="1:11" ht="15.75" outlineLevel="1">
      <c r="A77" s="1" t="s">
        <v>14</v>
      </c>
      <c r="B77" s="5">
        <v>105</v>
      </c>
      <c r="C77" s="1">
        <v>178</v>
      </c>
      <c r="D77" s="1">
        <v>21</v>
      </c>
      <c r="E77" s="1">
        <v>59</v>
      </c>
      <c r="F77" s="1">
        <v>2</v>
      </c>
      <c r="G77" s="1">
        <v>23</v>
      </c>
      <c r="H77" s="1">
        <v>1873250</v>
      </c>
      <c r="I77" s="1">
        <v>413775</v>
      </c>
      <c r="J77" s="1">
        <v>407161</v>
      </c>
      <c r="K77" s="1">
        <v>13904.960399999998</v>
      </c>
    </row>
    <row r="78" spans="1:11" ht="15.75" outlineLevel="1">
      <c r="A78" s="1" t="s">
        <v>15</v>
      </c>
      <c r="B78" s="5">
        <v>93</v>
      </c>
      <c r="C78" s="1">
        <v>165</v>
      </c>
      <c r="D78" s="1">
        <v>18</v>
      </c>
      <c r="E78" s="1">
        <v>56</v>
      </c>
      <c r="F78" s="1">
        <v>5</v>
      </c>
      <c r="G78" s="1">
        <v>14</v>
      </c>
      <c r="H78" s="1">
        <v>2065358.01</v>
      </c>
      <c r="I78" s="1">
        <v>726262</v>
      </c>
      <c r="J78" s="1">
        <v>707977</v>
      </c>
      <c r="K78" s="1">
        <v>23623.154</v>
      </c>
    </row>
    <row r="79" spans="1:11" ht="15.75" outlineLevel="1">
      <c r="A79" s="1" t="s">
        <v>16</v>
      </c>
      <c r="B79" s="5">
        <v>79</v>
      </c>
      <c r="C79" s="1">
        <v>126</v>
      </c>
      <c r="D79" s="1">
        <v>18</v>
      </c>
      <c r="E79" s="1">
        <v>48</v>
      </c>
      <c r="F79" s="1">
        <v>1</v>
      </c>
      <c r="G79" s="1">
        <v>12</v>
      </c>
      <c r="H79" s="1">
        <v>2173253</v>
      </c>
      <c r="I79" s="1">
        <v>981235</v>
      </c>
      <c r="J79" s="1">
        <v>964831</v>
      </c>
      <c r="K79" s="1">
        <v>32692.4088</v>
      </c>
    </row>
    <row r="80" spans="1:11" ht="15.75" outlineLevel="1">
      <c r="A80" s="1" t="s">
        <v>17</v>
      </c>
      <c r="B80" s="5">
        <v>77</v>
      </c>
      <c r="C80" s="1">
        <v>144</v>
      </c>
      <c r="D80" s="1">
        <v>23</v>
      </c>
      <c r="E80" s="1">
        <v>37</v>
      </c>
      <c r="F80" s="1">
        <v>2</v>
      </c>
      <c r="G80" s="1">
        <v>15</v>
      </c>
      <c r="H80" s="1">
        <v>2500580</v>
      </c>
      <c r="I80" s="1">
        <v>1223324</v>
      </c>
      <c r="J80" s="1">
        <v>1214361</v>
      </c>
      <c r="K80" s="1">
        <v>42281.1916</v>
      </c>
    </row>
    <row r="81" spans="1:11" ht="15.75" outlineLevel="1">
      <c r="A81" s="1" t="s">
        <v>18</v>
      </c>
      <c r="B81" s="5">
        <v>76</v>
      </c>
      <c r="C81" s="1">
        <v>146</v>
      </c>
      <c r="D81" s="1">
        <v>30</v>
      </c>
      <c r="E81" s="1">
        <v>34</v>
      </c>
      <c r="F81" s="1">
        <v>2</v>
      </c>
      <c r="G81" s="1">
        <v>10</v>
      </c>
      <c r="H81" s="1">
        <v>2858930</v>
      </c>
      <c r="I81" s="1">
        <v>1528040</v>
      </c>
      <c r="J81" s="1">
        <v>1519757</v>
      </c>
      <c r="K81" s="1">
        <v>49963.1922</v>
      </c>
    </row>
    <row r="82" spans="1:11" ht="15.75" outlineLevel="1">
      <c r="A82" s="1" t="s">
        <v>19</v>
      </c>
      <c r="B82" s="5">
        <v>46</v>
      </c>
      <c r="C82" s="1">
        <v>80</v>
      </c>
      <c r="D82" s="1">
        <v>15</v>
      </c>
      <c r="E82" s="1">
        <v>23</v>
      </c>
      <c r="F82" s="1">
        <v>2</v>
      </c>
      <c r="G82" s="1">
        <v>6</v>
      </c>
      <c r="H82" s="1">
        <v>1949899</v>
      </c>
      <c r="I82" s="1">
        <v>1160278</v>
      </c>
      <c r="J82" s="1">
        <v>1154041</v>
      </c>
      <c r="K82" s="1">
        <v>38665</v>
      </c>
    </row>
    <row r="83" spans="1:11" ht="15.75" outlineLevel="1">
      <c r="A83" s="1" t="s">
        <v>20</v>
      </c>
      <c r="B83" s="5">
        <v>55</v>
      </c>
      <c r="C83" s="1">
        <v>114</v>
      </c>
      <c r="D83" s="1">
        <v>28</v>
      </c>
      <c r="E83" s="1">
        <v>24</v>
      </c>
      <c r="F83" s="1">
        <v>1</v>
      </c>
      <c r="G83" s="1">
        <v>2</v>
      </c>
      <c r="H83" s="1">
        <v>2604687</v>
      </c>
      <c r="I83" s="1">
        <v>1598236</v>
      </c>
      <c r="J83" s="1">
        <v>1568462</v>
      </c>
      <c r="K83" s="1">
        <v>55719.8773</v>
      </c>
    </row>
    <row r="84" spans="1:11" ht="15.75" outlineLevel="1">
      <c r="A84" s="1" t="s">
        <v>21</v>
      </c>
      <c r="B84" s="5">
        <v>59</v>
      </c>
      <c r="C84" s="1">
        <v>129</v>
      </c>
      <c r="D84" s="1">
        <v>34</v>
      </c>
      <c r="E84" s="1">
        <v>21</v>
      </c>
      <c r="F84" s="1">
        <v>0</v>
      </c>
      <c r="G84" s="1">
        <v>4</v>
      </c>
      <c r="H84" s="1">
        <v>3218145</v>
      </c>
      <c r="I84" s="1">
        <v>1946831</v>
      </c>
      <c r="J84" s="1">
        <v>1925358</v>
      </c>
      <c r="K84" s="1">
        <v>67891.4876</v>
      </c>
    </row>
    <row r="85" spans="1:11" ht="15.75" outlineLevel="1">
      <c r="A85" s="1" t="s">
        <v>22</v>
      </c>
      <c r="B85" s="5">
        <v>88</v>
      </c>
      <c r="C85" s="1">
        <v>188</v>
      </c>
      <c r="D85" s="1">
        <v>62</v>
      </c>
      <c r="E85" s="1">
        <v>22</v>
      </c>
      <c r="F85" s="1">
        <v>0</v>
      </c>
      <c r="G85" s="1">
        <v>4</v>
      </c>
      <c r="H85" s="1">
        <v>5812834</v>
      </c>
      <c r="I85" s="1">
        <v>3853047</v>
      </c>
      <c r="J85" s="1">
        <v>3794131</v>
      </c>
      <c r="K85" s="1">
        <v>134569.1555</v>
      </c>
    </row>
    <row r="86" spans="1:11" ht="15.75" outlineLevel="1">
      <c r="A86" s="1" t="s">
        <v>23</v>
      </c>
      <c r="B86" s="5">
        <v>121</v>
      </c>
      <c r="C86" s="1">
        <v>305</v>
      </c>
      <c r="D86" s="1">
        <v>100</v>
      </c>
      <c r="E86" s="1">
        <v>19</v>
      </c>
      <c r="F86" s="1">
        <v>0</v>
      </c>
      <c r="G86" s="1">
        <v>2</v>
      </c>
      <c r="H86" s="1">
        <v>10383444</v>
      </c>
      <c r="I86" s="1">
        <v>7303308</v>
      </c>
      <c r="J86" s="1">
        <v>7214452</v>
      </c>
      <c r="K86" s="1">
        <v>263999.8108</v>
      </c>
    </row>
    <row r="87" spans="1:11" ht="15.75" outlineLevel="1">
      <c r="A87" s="1" t="s">
        <v>24</v>
      </c>
      <c r="B87" s="5">
        <v>107</v>
      </c>
      <c r="C87" s="1">
        <v>277</v>
      </c>
      <c r="D87" s="1">
        <v>97</v>
      </c>
      <c r="E87" s="1">
        <v>10</v>
      </c>
      <c r="F87" s="1">
        <v>0</v>
      </c>
      <c r="G87" s="1">
        <v>0</v>
      </c>
      <c r="H87" s="1">
        <v>12894397</v>
      </c>
      <c r="I87" s="1">
        <v>9758389</v>
      </c>
      <c r="J87" s="1">
        <v>9659006</v>
      </c>
      <c r="K87" s="1">
        <v>395266.2844</v>
      </c>
    </row>
    <row r="88" spans="1:11" ht="15.75" outlineLevel="1">
      <c r="A88" s="1" t="s">
        <v>25</v>
      </c>
      <c r="B88" s="5">
        <v>71</v>
      </c>
      <c r="C88" s="1">
        <v>169</v>
      </c>
      <c r="D88" s="1">
        <v>57</v>
      </c>
      <c r="E88" s="1">
        <v>13</v>
      </c>
      <c r="F88" s="1">
        <v>0</v>
      </c>
      <c r="G88" s="1">
        <v>1</v>
      </c>
      <c r="H88" s="1">
        <v>21306563</v>
      </c>
      <c r="I88" s="1">
        <v>17187741</v>
      </c>
      <c r="J88" s="1">
        <v>18323109</v>
      </c>
      <c r="K88" s="1">
        <v>991466.0746</v>
      </c>
    </row>
    <row r="89" ht="15" outlineLevel="1"/>
    <row r="90" spans="1:11" ht="15.75">
      <c r="A90" s="1" t="s">
        <v>26</v>
      </c>
      <c r="B90" s="5">
        <f>SUM(B73:B88)</f>
        <v>1327</v>
      </c>
      <c r="C90" s="5">
        <f aca="true" t="shared" si="4" ref="C90:K90">SUM(C73:C88)</f>
        <v>2403</v>
      </c>
      <c r="D90" s="5">
        <f t="shared" si="4"/>
        <v>558</v>
      </c>
      <c r="E90" s="5">
        <f t="shared" si="4"/>
        <v>636</v>
      </c>
      <c r="F90" s="5">
        <f t="shared" si="4"/>
        <v>18</v>
      </c>
      <c r="G90" s="5">
        <f t="shared" si="4"/>
        <v>115</v>
      </c>
      <c r="H90" s="5">
        <f t="shared" si="4"/>
        <v>70938211.02</v>
      </c>
      <c r="I90" s="5">
        <f t="shared" si="4"/>
        <v>47857741</v>
      </c>
      <c r="J90" s="5">
        <f t="shared" si="4"/>
        <v>48624767</v>
      </c>
      <c r="K90" s="5">
        <f t="shared" si="4"/>
        <v>2116205.9564</v>
      </c>
    </row>
    <row r="91" spans="1:11" ht="15.75">
      <c r="A91" s="6" t="s">
        <v>38</v>
      </c>
      <c r="B91" s="5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outlineLevel="1">
      <c r="A92" s="1" t="s">
        <v>10</v>
      </c>
      <c r="B92" s="5" t="s">
        <v>283</v>
      </c>
      <c r="C92" s="1"/>
      <c r="D92" s="1"/>
      <c r="E92" s="1"/>
      <c r="F92" s="1"/>
      <c r="G92" s="1"/>
      <c r="H92" s="1"/>
      <c r="I92" s="1"/>
      <c r="J92" s="1"/>
      <c r="K92" s="1"/>
    </row>
    <row r="93" spans="1:11" ht="15.75" outlineLevel="1">
      <c r="A93" s="1" t="s">
        <v>30</v>
      </c>
      <c r="B93" s="5">
        <v>27</v>
      </c>
      <c r="C93" s="1">
        <v>38</v>
      </c>
      <c r="D93" s="1">
        <v>6</v>
      </c>
      <c r="E93" s="1">
        <v>20</v>
      </c>
      <c r="F93" s="1">
        <v>1</v>
      </c>
      <c r="G93" s="1">
        <v>0</v>
      </c>
      <c r="H93" s="1">
        <v>152077</v>
      </c>
      <c r="I93" s="1">
        <v>6565</v>
      </c>
      <c r="J93" s="1">
        <v>5407</v>
      </c>
      <c r="K93" s="1">
        <v>255</v>
      </c>
    </row>
    <row r="94" spans="1:11" ht="15.75" outlineLevel="1">
      <c r="A94" s="1" t="s">
        <v>31</v>
      </c>
      <c r="B94" s="5">
        <v>28</v>
      </c>
      <c r="C94" s="1">
        <v>48</v>
      </c>
      <c r="D94" s="1">
        <v>10</v>
      </c>
      <c r="E94" s="1">
        <v>14</v>
      </c>
      <c r="F94" s="1">
        <v>0</v>
      </c>
      <c r="G94" s="1">
        <v>4</v>
      </c>
      <c r="H94" s="1">
        <v>415736</v>
      </c>
      <c r="I94" s="1">
        <v>52289</v>
      </c>
      <c r="J94" s="1">
        <v>52098</v>
      </c>
      <c r="K94" s="1">
        <v>2025</v>
      </c>
    </row>
    <row r="95" spans="1:11" ht="15.75" outlineLevel="1">
      <c r="A95" s="1" t="s">
        <v>32</v>
      </c>
      <c r="B95" s="5">
        <v>27</v>
      </c>
      <c r="C95" s="1">
        <v>45</v>
      </c>
      <c r="D95" s="1">
        <v>8</v>
      </c>
      <c r="E95" s="1">
        <v>15</v>
      </c>
      <c r="F95" s="1">
        <v>1</v>
      </c>
      <c r="G95" s="1">
        <v>3</v>
      </c>
      <c r="H95" s="1">
        <v>675410.01</v>
      </c>
      <c r="I95" s="1">
        <v>263224</v>
      </c>
      <c r="J95" s="1">
        <v>262873</v>
      </c>
      <c r="K95" s="1">
        <v>9019</v>
      </c>
    </row>
    <row r="96" spans="1:11" ht="15.75" outlineLevel="1">
      <c r="A96" s="1" t="s">
        <v>33</v>
      </c>
      <c r="B96" s="5">
        <v>21</v>
      </c>
      <c r="C96" s="1">
        <v>32</v>
      </c>
      <c r="D96" s="1">
        <v>6</v>
      </c>
      <c r="E96" s="1">
        <v>14</v>
      </c>
      <c r="F96" s="1">
        <v>0</v>
      </c>
      <c r="G96" s="1">
        <v>1</v>
      </c>
      <c r="H96" s="1">
        <v>738618</v>
      </c>
      <c r="I96" s="1">
        <v>424536</v>
      </c>
      <c r="J96" s="1">
        <v>424526</v>
      </c>
      <c r="K96" s="1">
        <v>13639.293</v>
      </c>
    </row>
    <row r="97" spans="1:11" ht="15.75" outlineLevel="1">
      <c r="A97" s="1" t="s">
        <v>34</v>
      </c>
      <c r="B97" s="5">
        <v>13</v>
      </c>
      <c r="C97" s="1">
        <v>25</v>
      </c>
      <c r="D97" s="1">
        <v>7</v>
      </c>
      <c r="E97" s="1">
        <v>6</v>
      </c>
      <c r="F97" s="1">
        <v>0</v>
      </c>
      <c r="G97" s="1">
        <v>0</v>
      </c>
      <c r="H97" s="1">
        <v>576546</v>
      </c>
      <c r="I97" s="1">
        <v>332108</v>
      </c>
      <c r="J97" s="1">
        <v>329439</v>
      </c>
      <c r="K97" s="1">
        <v>11666</v>
      </c>
    </row>
    <row r="98" spans="1:11" ht="15.75" outlineLevel="1">
      <c r="A98" s="1" t="s">
        <v>35</v>
      </c>
      <c r="B98" s="5">
        <v>24</v>
      </c>
      <c r="C98" s="1">
        <v>59</v>
      </c>
      <c r="D98" s="1">
        <v>16</v>
      </c>
      <c r="E98" s="1">
        <v>7</v>
      </c>
      <c r="F98" s="1">
        <v>0</v>
      </c>
      <c r="G98" s="1">
        <v>1</v>
      </c>
      <c r="H98" s="1">
        <v>1484302</v>
      </c>
      <c r="I98" s="1">
        <v>900713</v>
      </c>
      <c r="J98" s="1">
        <v>891777</v>
      </c>
      <c r="K98" s="1">
        <v>30930</v>
      </c>
    </row>
    <row r="99" spans="1:11" ht="15.75" outlineLevel="1">
      <c r="A99" s="1" t="s">
        <v>36</v>
      </c>
      <c r="B99" s="5">
        <v>21</v>
      </c>
      <c r="C99" s="1">
        <v>50</v>
      </c>
      <c r="D99" s="1">
        <v>16</v>
      </c>
      <c r="E99" s="1">
        <v>5</v>
      </c>
      <c r="F99" s="1">
        <v>0</v>
      </c>
      <c r="G99" s="1">
        <v>0</v>
      </c>
      <c r="H99" s="1">
        <v>2224619</v>
      </c>
      <c r="I99" s="1">
        <v>1698398</v>
      </c>
      <c r="J99" s="1">
        <v>1700376</v>
      </c>
      <c r="K99" s="1">
        <v>73886.788</v>
      </c>
    </row>
    <row r="100" ht="15" outlineLevel="1"/>
    <row r="101" spans="1:11" ht="15.75">
      <c r="A101" s="1" t="s">
        <v>26</v>
      </c>
      <c r="B101" s="5">
        <f>SUM(B92:B99)</f>
        <v>161</v>
      </c>
      <c r="C101" s="5">
        <f aca="true" t="shared" si="5" ref="C101:K101">SUM(C92:C99)</f>
        <v>297</v>
      </c>
      <c r="D101" s="5">
        <f t="shared" si="5"/>
        <v>69</v>
      </c>
      <c r="E101" s="5">
        <f t="shared" si="5"/>
        <v>81</v>
      </c>
      <c r="F101" s="5">
        <f t="shared" si="5"/>
        <v>2</v>
      </c>
      <c r="G101" s="5">
        <f t="shared" si="5"/>
        <v>9</v>
      </c>
      <c r="H101" s="5">
        <f t="shared" si="5"/>
        <v>6267308.01</v>
      </c>
      <c r="I101" s="5">
        <f t="shared" si="5"/>
        <v>3677833</v>
      </c>
      <c r="J101" s="5">
        <f t="shared" si="5"/>
        <v>3666496</v>
      </c>
      <c r="K101" s="5">
        <f t="shared" si="5"/>
        <v>141421.081</v>
      </c>
    </row>
    <row r="102" spans="1:11" ht="15.75">
      <c r="A102" s="6" t="s">
        <v>39</v>
      </c>
      <c r="B102" s="5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75" outlineLevel="1">
      <c r="A103" s="1" t="s">
        <v>10</v>
      </c>
      <c r="B103" s="5" t="s">
        <v>283</v>
      </c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.75" outlineLevel="1">
      <c r="A104" s="1" t="s">
        <v>11</v>
      </c>
      <c r="B104" s="5">
        <v>43</v>
      </c>
      <c r="C104" s="1">
        <v>32</v>
      </c>
      <c r="D104" s="1">
        <v>4</v>
      </c>
      <c r="E104" s="1">
        <v>38</v>
      </c>
      <c r="F104" s="1">
        <v>0</v>
      </c>
      <c r="G104" s="1">
        <v>1</v>
      </c>
      <c r="H104" s="1">
        <v>94875</v>
      </c>
      <c r="I104" s="1">
        <v>0</v>
      </c>
      <c r="J104" s="1">
        <v>0</v>
      </c>
      <c r="K104" s="1">
        <v>0</v>
      </c>
    </row>
    <row r="105" spans="1:11" ht="15.75" outlineLevel="1">
      <c r="A105" s="1" t="s">
        <v>12</v>
      </c>
      <c r="B105" s="5">
        <v>43</v>
      </c>
      <c r="C105" s="1">
        <v>49</v>
      </c>
      <c r="D105" s="1">
        <v>7</v>
      </c>
      <c r="E105" s="1">
        <v>31</v>
      </c>
      <c r="F105" s="1">
        <v>1</v>
      </c>
      <c r="G105" s="1">
        <v>4</v>
      </c>
      <c r="H105" s="1">
        <v>315199</v>
      </c>
      <c r="I105" s="1">
        <v>15245</v>
      </c>
      <c r="J105" s="1">
        <v>15245</v>
      </c>
      <c r="K105" s="1">
        <v>543</v>
      </c>
    </row>
    <row r="106" spans="1:11" ht="15.75" outlineLevel="1">
      <c r="A106" s="1" t="s">
        <v>13</v>
      </c>
      <c r="B106" s="5">
        <v>37</v>
      </c>
      <c r="C106" s="1">
        <v>52</v>
      </c>
      <c r="D106" s="1">
        <v>9</v>
      </c>
      <c r="E106" s="1">
        <v>24</v>
      </c>
      <c r="F106" s="1">
        <v>0</v>
      </c>
      <c r="G106" s="1">
        <v>4</v>
      </c>
      <c r="H106" s="1">
        <v>465854</v>
      </c>
      <c r="I106" s="1">
        <v>50122</v>
      </c>
      <c r="J106" s="1">
        <v>50122</v>
      </c>
      <c r="K106" s="1">
        <v>1784</v>
      </c>
    </row>
    <row r="107" spans="1:11" ht="15.75" outlineLevel="1">
      <c r="A107" s="1" t="s">
        <v>14</v>
      </c>
      <c r="B107" s="5">
        <v>45</v>
      </c>
      <c r="C107" s="1">
        <v>74</v>
      </c>
      <c r="D107" s="1">
        <v>7</v>
      </c>
      <c r="E107" s="1">
        <v>34</v>
      </c>
      <c r="F107" s="1">
        <v>1</v>
      </c>
      <c r="G107" s="1">
        <v>3</v>
      </c>
      <c r="H107" s="1">
        <v>789570</v>
      </c>
      <c r="I107" s="1">
        <v>253221</v>
      </c>
      <c r="J107" s="1">
        <v>253221</v>
      </c>
      <c r="K107" s="1">
        <v>8664.3626</v>
      </c>
    </row>
    <row r="108" spans="1:11" ht="15.75" outlineLevel="1">
      <c r="A108" s="1" t="s">
        <v>15</v>
      </c>
      <c r="B108" s="5">
        <v>32</v>
      </c>
      <c r="C108" s="1">
        <v>47</v>
      </c>
      <c r="D108" s="1">
        <v>4</v>
      </c>
      <c r="E108" s="1">
        <v>23</v>
      </c>
      <c r="F108" s="1">
        <v>1</v>
      </c>
      <c r="G108" s="1">
        <v>4</v>
      </c>
      <c r="H108" s="1">
        <v>729103</v>
      </c>
      <c r="I108" s="1">
        <v>292618</v>
      </c>
      <c r="J108" s="1">
        <v>292618</v>
      </c>
      <c r="K108" s="1">
        <v>10427</v>
      </c>
    </row>
    <row r="109" spans="1:11" ht="15.75" outlineLevel="1">
      <c r="A109" s="1" t="s">
        <v>16</v>
      </c>
      <c r="B109" s="5">
        <v>27</v>
      </c>
      <c r="C109" s="1">
        <v>48</v>
      </c>
      <c r="D109" s="1">
        <v>8</v>
      </c>
      <c r="E109" s="1">
        <v>12</v>
      </c>
      <c r="F109" s="1">
        <v>3</v>
      </c>
      <c r="G109" s="1">
        <v>4</v>
      </c>
      <c r="H109" s="1">
        <v>741991</v>
      </c>
      <c r="I109" s="1">
        <v>311507</v>
      </c>
      <c r="J109" s="1">
        <v>310416</v>
      </c>
      <c r="K109" s="1">
        <v>10787.1824</v>
      </c>
    </row>
    <row r="110" spans="1:11" ht="15.75" outlineLevel="1">
      <c r="A110" s="1" t="s">
        <v>17</v>
      </c>
      <c r="B110" s="5">
        <v>41</v>
      </c>
      <c r="C110" s="1">
        <v>67</v>
      </c>
      <c r="D110" s="1">
        <v>11</v>
      </c>
      <c r="E110" s="1">
        <v>27</v>
      </c>
      <c r="F110" s="1">
        <v>0</v>
      </c>
      <c r="G110" s="1">
        <v>3</v>
      </c>
      <c r="H110" s="1">
        <v>1328678</v>
      </c>
      <c r="I110" s="1">
        <v>695986</v>
      </c>
      <c r="J110" s="1">
        <v>687839</v>
      </c>
      <c r="K110" s="1">
        <v>24379</v>
      </c>
    </row>
    <row r="111" spans="1:11" ht="15.75" outlineLevel="1">
      <c r="A111" s="1" t="s">
        <v>18</v>
      </c>
      <c r="B111" s="5">
        <v>40</v>
      </c>
      <c r="C111" s="1">
        <v>85</v>
      </c>
      <c r="D111" s="1">
        <v>15</v>
      </c>
      <c r="E111" s="1">
        <v>18</v>
      </c>
      <c r="F111" s="1">
        <v>0</v>
      </c>
      <c r="G111" s="1">
        <v>7</v>
      </c>
      <c r="H111" s="1">
        <v>1485630</v>
      </c>
      <c r="I111" s="1">
        <v>757188</v>
      </c>
      <c r="J111" s="1">
        <v>747456</v>
      </c>
      <c r="K111" s="1">
        <v>26883</v>
      </c>
    </row>
    <row r="112" spans="1:11" ht="15.75" outlineLevel="1">
      <c r="A112" s="1" t="s">
        <v>19</v>
      </c>
      <c r="B112" s="5">
        <v>23</v>
      </c>
      <c r="C112" s="1">
        <v>51</v>
      </c>
      <c r="D112" s="1">
        <v>7</v>
      </c>
      <c r="E112" s="1">
        <v>11</v>
      </c>
      <c r="F112" s="1">
        <v>0</v>
      </c>
      <c r="G112" s="1">
        <v>5</v>
      </c>
      <c r="H112" s="1">
        <v>973005</v>
      </c>
      <c r="I112" s="1">
        <v>545806</v>
      </c>
      <c r="J112" s="1">
        <v>537772</v>
      </c>
      <c r="K112" s="1">
        <v>18569.7552</v>
      </c>
    </row>
    <row r="113" spans="1:11" ht="15.75" outlineLevel="1">
      <c r="A113" s="1" t="s">
        <v>20</v>
      </c>
      <c r="B113" s="5">
        <v>41</v>
      </c>
      <c r="C113" s="1">
        <v>69</v>
      </c>
      <c r="D113" s="1">
        <v>13</v>
      </c>
      <c r="E113" s="1">
        <v>22</v>
      </c>
      <c r="F113" s="1">
        <v>2</v>
      </c>
      <c r="G113" s="1">
        <v>4</v>
      </c>
      <c r="H113" s="1">
        <v>1941665</v>
      </c>
      <c r="I113" s="1">
        <v>1240233</v>
      </c>
      <c r="J113" s="1">
        <v>1228024</v>
      </c>
      <c r="K113" s="1">
        <v>43588.8</v>
      </c>
    </row>
    <row r="114" spans="1:11" ht="15.75" outlineLevel="1">
      <c r="A114" s="1" t="s">
        <v>21</v>
      </c>
      <c r="B114" s="5">
        <v>46</v>
      </c>
      <c r="C114" s="1">
        <v>109</v>
      </c>
      <c r="D114" s="1">
        <v>26</v>
      </c>
      <c r="E114" s="1">
        <v>16</v>
      </c>
      <c r="F114" s="1">
        <v>1</v>
      </c>
      <c r="G114" s="1">
        <v>3</v>
      </c>
      <c r="H114" s="1">
        <v>2562192</v>
      </c>
      <c r="I114" s="1">
        <v>1593453</v>
      </c>
      <c r="J114" s="1">
        <v>1590513</v>
      </c>
      <c r="K114" s="1">
        <v>56819.5032</v>
      </c>
    </row>
    <row r="115" spans="1:11" ht="15.75" outlineLevel="1">
      <c r="A115" s="1" t="s">
        <v>22</v>
      </c>
      <c r="B115" s="5">
        <v>59</v>
      </c>
      <c r="C115" s="1">
        <v>135</v>
      </c>
      <c r="D115" s="1">
        <v>43</v>
      </c>
      <c r="E115" s="1">
        <v>10</v>
      </c>
      <c r="F115" s="1">
        <v>1</v>
      </c>
      <c r="G115" s="1">
        <v>5</v>
      </c>
      <c r="H115" s="1">
        <v>4002287</v>
      </c>
      <c r="I115" s="1">
        <v>2702000</v>
      </c>
      <c r="J115" s="1">
        <v>2657006</v>
      </c>
      <c r="K115" s="1">
        <v>99523</v>
      </c>
    </row>
    <row r="116" spans="1:11" ht="15.75" outlineLevel="1">
      <c r="A116" s="1" t="s">
        <v>23</v>
      </c>
      <c r="B116" s="5">
        <v>86</v>
      </c>
      <c r="C116" s="1">
        <v>216</v>
      </c>
      <c r="D116" s="1">
        <v>71</v>
      </c>
      <c r="E116" s="1">
        <v>9</v>
      </c>
      <c r="F116" s="1">
        <v>1</v>
      </c>
      <c r="G116" s="1">
        <v>5</v>
      </c>
      <c r="H116" s="1">
        <v>7377588</v>
      </c>
      <c r="I116" s="1">
        <v>5314243</v>
      </c>
      <c r="J116" s="1">
        <v>5269061</v>
      </c>
      <c r="K116" s="1">
        <v>207525</v>
      </c>
    </row>
    <row r="117" spans="1:11" ht="15.75" outlineLevel="1">
      <c r="A117" s="1" t="s">
        <v>24</v>
      </c>
      <c r="B117" s="5">
        <v>56</v>
      </c>
      <c r="C117" s="1">
        <v>153</v>
      </c>
      <c r="D117" s="1">
        <v>52</v>
      </c>
      <c r="E117" s="1">
        <v>4</v>
      </c>
      <c r="F117" s="1">
        <v>0</v>
      </c>
      <c r="G117" s="1">
        <v>0</v>
      </c>
      <c r="H117" s="1">
        <v>6592368</v>
      </c>
      <c r="I117" s="1">
        <v>5107260</v>
      </c>
      <c r="J117" s="1">
        <v>5082133</v>
      </c>
      <c r="K117" s="1">
        <v>236100</v>
      </c>
    </row>
    <row r="118" spans="1:11" ht="15.75" outlineLevel="1">
      <c r="A118" s="1" t="s">
        <v>25</v>
      </c>
      <c r="B118" s="5">
        <v>23</v>
      </c>
      <c r="C118" s="1">
        <v>63</v>
      </c>
      <c r="D118" s="1">
        <v>21</v>
      </c>
      <c r="E118" s="1">
        <v>2</v>
      </c>
      <c r="F118" s="1">
        <v>0</v>
      </c>
      <c r="G118" s="1">
        <v>0</v>
      </c>
      <c r="H118" s="1">
        <v>4838926</v>
      </c>
      <c r="I118" s="1">
        <v>4035498</v>
      </c>
      <c r="J118" s="1">
        <v>3925851</v>
      </c>
      <c r="K118" s="1">
        <v>220434.6976</v>
      </c>
    </row>
    <row r="119" ht="15" outlineLevel="1"/>
    <row r="120" spans="1:11" ht="15.75">
      <c r="A120" s="1" t="s">
        <v>26</v>
      </c>
      <c r="B120" s="5">
        <f>SUM(B103:B118)</f>
        <v>642</v>
      </c>
      <c r="C120" s="1">
        <f aca="true" t="shared" si="6" ref="C120:K120">SUM(C103:C118)</f>
        <v>1250</v>
      </c>
      <c r="D120" s="1">
        <f t="shared" si="6"/>
        <v>298</v>
      </c>
      <c r="E120" s="1">
        <f t="shared" si="6"/>
        <v>281</v>
      </c>
      <c r="F120" s="1">
        <f t="shared" si="6"/>
        <v>11</v>
      </c>
      <c r="G120" s="1">
        <f t="shared" si="6"/>
        <v>52</v>
      </c>
      <c r="H120" s="1">
        <f t="shared" si="6"/>
        <v>34238931</v>
      </c>
      <c r="I120" s="1">
        <f t="shared" si="6"/>
        <v>22914380</v>
      </c>
      <c r="J120" s="1">
        <f t="shared" si="6"/>
        <v>22647277</v>
      </c>
      <c r="K120" s="1">
        <f t="shared" si="6"/>
        <v>966028.301</v>
      </c>
    </row>
    <row r="121" spans="1:11" ht="15.75">
      <c r="A121" s="6" t="s">
        <v>40</v>
      </c>
      <c r="B121" s="5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 outlineLevel="1">
      <c r="A122" s="1" t="s">
        <v>10</v>
      </c>
      <c r="B122" s="5" t="s">
        <v>283</v>
      </c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.75" outlineLevel="1">
      <c r="A123" s="1" t="s">
        <v>30</v>
      </c>
      <c r="B123" s="5">
        <v>23</v>
      </c>
      <c r="C123" s="1">
        <v>24</v>
      </c>
      <c r="D123" s="1">
        <v>6</v>
      </c>
      <c r="E123" s="1">
        <v>16</v>
      </c>
      <c r="F123" s="1">
        <v>0</v>
      </c>
      <c r="G123" s="1">
        <v>1</v>
      </c>
      <c r="H123" s="1">
        <v>126540</v>
      </c>
      <c r="I123" s="1">
        <v>2560</v>
      </c>
      <c r="J123" s="1">
        <v>1721</v>
      </c>
      <c r="K123" s="1">
        <v>60</v>
      </c>
    </row>
    <row r="124" spans="1:11" ht="15.75" outlineLevel="1">
      <c r="A124" s="1" t="s">
        <v>31</v>
      </c>
      <c r="B124" s="5">
        <v>19</v>
      </c>
      <c r="C124" s="1">
        <v>26</v>
      </c>
      <c r="D124" s="1">
        <v>4</v>
      </c>
      <c r="E124" s="1">
        <v>12</v>
      </c>
      <c r="F124" s="1">
        <v>0</v>
      </c>
      <c r="G124" s="1">
        <v>3</v>
      </c>
      <c r="H124" s="1">
        <v>277326</v>
      </c>
      <c r="I124" s="1">
        <v>59635</v>
      </c>
      <c r="J124" s="1">
        <v>59635</v>
      </c>
      <c r="K124" s="1">
        <v>2138</v>
      </c>
    </row>
    <row r="125" spans="1:11" ht="15.75" outlineLevel="1">
      <c r="A125" s="1" t="s">
        <v>32</v>
      </c>
      <c r="B125" s="5">
        <v>13</v>
      </c>
      <c r="C125" s="1">
        <v>22</v>
      </c>
      <c r="D125" s="1">
        <v>4</v>
      </c>
      <c r="E125" s="1">
        <v>5</v>
      </c>
      <c r="F125" s="1">
        <v>2</v>
      </c>
      <c r="G125" s="1">
        <v>2</v>
      </c>
      <c r="H125" s="1">
        <v>315231</v>
      </c>
      <c r="I125" s="1">
        <v>120362</v>
      </c>
      <c r="J125" s="1">
        <v>120362</v>
      </c>
      <c r="K125" s="1">
        <v>3707.3079</v>
      </c>
    </row>
    <row r="126" spans="1:11" ht="15.75" outlineLevel="1">
      <c r="A126" s="1" t="s">
        <v>33</v>
      </c>
      <c r="B126" s="5">
        <v>14</v>
      </c>
      <c r="C126" s="1">
        <v>31</v>
      </c>
      <c r="D126" s="1">
        <v>5</v>
      </c>
      <c r="E126" s="1">
        <v>5</v>
      </c>
      <c r="F126" s="1">
        <v>0</v>
      </c>
      <c r="G126" s="1">
        <v>4</v>
      </c>
      <c r="H126" s="1">
        <v>477469</v>
      </c>
      <c r="I126" s="1">
        <v>223437</v>
      </c>
      <c r="J126" s="1">
        <v>223437</v>
      </c>
      <c r="K126" s="1">
        <v>6849.0329</v>
      </c>
    </row>
    <row r="127" spans="1:11" ht="15.75" outlineLevel="1">
      <c r="A127" s="1" t="s">
        <v>34</v>
      </c>
      <c r="B127" s="5">
        <v>8</v>
      </c>
      <c r="C127" s="1">
        <v>17</v>
      </c>
      <c r="D127" s="1">
        <v>4</v>
      </c>
      <c r="E127" s="1">
        <v>4</v>
      </c>
      <c r="F127" s="1">
        <v>0</v>
      </c>
      <c r="G127" s="1">
        <v>0</v>
      </c>
      <c r="H127" s="1">
        <v>360909</v>
      </c>
      <c r="I127" s="1">
        <v>213737</v>
      </c>
      <c r="J127" s="1">
        <v>211722</v>
      </c>
      <c r="K127" s="1">
        <v>7133</v>
      </c>
    </row>
    <row r="128" spans="1:11" ht="15.75" outlineLevel="1">
      <c r="A128" s="1" t="s">
        <v>35</v>
      </c>
      <c r="B128" s="5">
        <v>12</v>
      </c>
      <c r="C128" s="1">
        <v>20</v>
      </c>
      <c r="D128" s="1">
        <v>6</v>
      </c>
      <c r="E128" s="1">
        <v>5</v>
      </c>
      <c r="F128" s="1">
        <v>0</v>
      </c>
      <c r="G128" s="1">
        <v>1</v>
      </c>
      <c r="H128" s="1">
        <v>783608</v>
      </c>
      <c r="I128" s="1">
        <v>580968</v>
      </c>
      <c r="J128" s="1">
        <v>580968</v>
      </c>
      <c r="K128" s="1">
        <v>23321</v>
      </c>
    </row>
    <row r="129" spans="1:11" ht="15.75" outlineLevel="1">
      <c r="A129" s="1" t="s">
        <v>36</v>
      </c>
      <c r="B129" s="5">
        <v>33</v>
      </c>
      <c r="C129" s="1">
        <v>91</v>
      </c>
      <c r="D129" s="1">
        <v>29</v>
      </c>
      <c r="E129" s="1">
        <v>4</v>
      </c>
      <c r="F129" s="1">
        <v>0</v>
      </c>
      <c r="G129" s="1">
        <v>0</v>
      </c>
      <c r="H129" s="1">
        <v>3552494</v>
      </c>
      <c r="I129" s="1">
        <v>2627724</v>
      </c>
      <c r="J129" s="1">
        <v>2626998</v>
      </c>
      <c r="K129" s="1">
        <v>117102</v>
      </c>
    </row>
    <row r="130" ht="15" outlineLevel="1"/>
    <row r="131" spans="1:11" ht="15.75">
      <c r="A131" s="1" t="s">
        <v>26</v>
      </c>
      <c r="B131" s="5">
        <f>SUM(B122:B129)</f>
        <v>122</v>
      </c>
      <c r="C131" s="1">
        <f aca="true" t="shared" si="7" ref="C131:K131">SUM(C122:C129)</f>
        <v>231</v>
      </c>
      <c r="D131" s="1">
        <f t="shared" si="7"/>
        <v>58</v>
      </c>
      <c r="E131" s="1">
        <f t="shared" si="7"/>
        <v>51</v>
      </c>
      <c r="F131" s="1">
        <f t="shared" si="7"/>
        <v>2</v>
      </c>
      <c r="G131" s="1">
        <f t="shared" si="7"/>
        <v>11</v>
      </c>
      <c r="H131" s="1">
        <f t="shared" si="7"/>
        <v>5893577</v>
      </c>
      <c r="I131" s="1">
        <f t="shared" si="7"/>
        <v>3828423</v>
      </c>
      <c r="J131" s="1">
        <f t="shared" si="7"/>
        <v>3824843</v>
      </c>
      <c r="K131" s="1">
        <f t="shared" si="7"/>
        <v>160310.3408</v>
      </c>
    </row>
    <row r="132" spans="1:11" ht="15.75">
      <c r="A132" s="6" t="s">
        <v>41</v>
      </c>
      <c r="B132" s="5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.75" outlineLevel="1">
      <c r="A133" s="1" t="s">
        <v>10</v>
      </c>
      <c r="B133" s="5">
        <v>13</v>
      </c>
      <c r="C133" s="1">
        <v>28</v>
      </c>
      <c r="D133" s="1">
        <v>10</v>
      </c>
      <c r="E133" s="1">
        <v>3</v>
      </c>
      <c r="F133" s="1">
        <v>0</v>
      </c>
      <c r="G133" s="1">
        <v>0</v>
      </c>
      <c r="H133" s="1">
        <v>-1999455</v>
      </c>
      <c r="I133" s="1">
        <v>0</v>
      </c>
      <c r="J133" s="1">
        <v>0</v>
      </c>
      <c r="K133" s="1">
        <v>2</v>
      </c>
    </row>
    <row r="134" spans="1:11" ht="15.75" outlineLevel="1">
      <c r="A134" s="1" t="s">
        <v>11</v>
      </c>
      <c r="B134" s="5">
        <v>29</v>
      </c>
      <c r="C134" s="1">
        <v>23</v>
      </c>
      <c r="D134" s="1">
        <v>7</v>
      </c>
      <c r="E134" s="1">
        <v>21</v>
      </c>
      <c r="F134" s="1">
        <v>1</v>
      </c>
      <c r="G134" s="1">
        <v>0</v>
      </c>
      <c r="H134" s="1">
        <v>78774</v>
      </c>
      <c r="I134" s="1">
        <v>578</v>
      </c>
      <c r="J134" s="1">
        <v>571</v>
      </c>
      <c r="K134" s="1">
        <v>39</v>
      </c>
    </row>
    <row r="135" spans="1:11" ht="15.75" outlineLevel="1">
      <c r="A135" s="1" t="s">
        <v>12</v>
      </c>
      <c r="B135" s="5">
        <v>34</v>
      </c>
      <c r="C135" s="1">
        <v>41</v>
      </c>
      <c r="D135" s="1">
        <v>5</v>
      </c>
      <c r="E135" s="1">
        <v>26</v>
      </c>
      <c r="F135" s="1">
        <v>0</v>
      </c>
      <c r="G135" s="1">
        <v>3</v>
      </c>
      <c r="H135" s="1">
        <v>274234</v>
      </c>
      <c r="I135" s="1">
        <v>9296</v>
      </c>
      <c r="J135" s="1">
        <v>9296</v>
      </c>
      <c r="K135" s="1">
        <v>259</v>
      </c>
    </row>
    <row r="136" spans="1:11" ht="15.75" outlineLevel="1">
      <c r="A136" s="1" t="s">
        <v>13</v>
      </c>
      <c r="B136" s="5">
        <v>30</v>
      </c>
      <c r="C136" s="1">
        <v>36</v>
      </c>
      <c r="D136" s="1">
        <v>5</v>
      </c>
      <c r="E136" s="1">
        <v>21</v>
      </c>
      <c r="F136" s="1">
        <v>3</v>
      </c>
      <c r="G136" s="1">
        <v>1</v>
      </c>
      <c r="H136" s="1">
        <v>388380</v>
      </c>
      <c r="I136" s="1">
        <v>55623</v>
      </c>
      <c r="J136" s="1">
        <v>52252</v>
      </c>
      <c r="K136" s="1">
        <v>1869.228</v>
      </c>
    </row>
    <row r="137" spans="1:11" ht="15.75" outlineLevel="1">
      <c r="A137" s="1" t="s">
        <v>14</v>
      </c>
      <c r="B137" s="5">
        <v>26</v>
      </c>
      <c r="C137" s="1">
        <v>37</v>
      </c>
      <c r="D137" s="1">
        <v>5</v>
      </c>
      <c r="E137" s="1">
        <v>20</v>
      </c>
      <c r="F137" s="1">
        <v>0</v>
      </c>
      <c r="G137" s="1">
        <v>1</v>
      </c>
      <c r="H137" s="1">
        <v>462745</v>
      </c>
      <c r="I137" s="1">
        <v>127673</v>
      </c>
      <c r="J137" s="1">
        <v>118610</v>
      </c>
      <c r="K137" s="1">
        <v>4249</v>
      </c>
    </row>
    <row r="138" spans="1:11" ht="15.75" outlineLevel="1">
      <c r="A138" s="1" t="s">
        <v>15</v>
      </c>
      <c r="B138" s="5">
        <v>39</v>
      </c>
      <c r="C138" s="1">
        <v>51</v>
      </c>
      <c r="D138" s="1">
        <v>7</v>
      </c>
      <c r="E138" s="1">
        <v>29</v>
      </c>
      <c r="F138" s="1">
        <v>1</v>
      </c>
      <c r="G138" s="1">
        <v>2</v>
      </c>
      <c r="H138" s="1">
        <v>892956</v>
      </c>
      <c r="I138" s="1">
        <v>380342</v>
      </c>
      <c r="J138" s="1">
        <v>363236</v>
      </c>
      <c r="K138" s="1">
        <v>11952.865999999998</v>
      </c>
    </row>
    <row r="139" spans="1:11" ht="15.75" outlineLevel="1">
      <c r="A139" s="1" t="s">
        <v>16</v>
      </c>
      <c r="B139" s="5">
        <v>13</v>
      </c>
      <c r="C139" s="1">
        <v>13</v>
      </c>
      <c r="D139" s="1">
        <v>0</v>
      </c>
      <c r="E139" s="1">
        <v>13</v>
      </c>
      <c r="F139" s="1">
        <v>0</v>
      </c>
      <c r="G139" s="1">
        <v>0</v>
      </c>
      <c r="H139" s="1">
        <v>360046</v>
      </c>
      <c r="I139" s="1">
        <v>206575</v>
      </c>
      <c r="J139" s="1">
        <v>201335</v>
      </c>
      <c r="K139" s="1">
        <v>7146</v>
      </c>
    </row>
    <row r="140" spans="1:11" ht="15.75" outlineLevel="1">
      <c r="A140" s="1" t="s">
        <v>17</v>
      </c>
      <c r="B140" s="5">
        <v>22</v>
      </c>
      <c r="C140" s="1">
        <v>44</v>
      </c>
      <c r="D140" s="1">
        <v>9</v>
      </c>
      <c r="E140" s="1">
        <v>11</v>
      </c>
      <c r="F140" s="1">
        <v>1</v>
      </c>
      <c r="G140" s="1">
        <v>1</v>
      </c>
      <c r="H140" s="1">
        <v>712022</v>
      </c>
      <c r="I140" s="1">
        <v>297901</v>
      </c>
      <c r="J140" s="1">
        <v>294845</v>
      </c>
      <c r="K140" s="1">
        <v>10351.9212</v>
      </c>
    </row>
    <row r="141" spans="1:11" ht="15.75" outlineLevel="1">
      <c r="A141" s="1" t="s">
        <v>18</v>
      </c>
      <c r="B141" s="5">
        <v>19</v>
      </c>
      <c r="C141" s="1">
        <v>32</v>
      </c>
      <c r="D141" s="1">
        <v>7</v>
      </c>
      <c r="E141" s="1">
        <v>12</v>
      </c>
      <c r="F141" s="1">
        <v>0</v>
      </c>
      <c r="G141" s="1">
        <v>0</v>
      </c>
      <c r="H141" s="1">
        <v>716925</v>
      </c>
      <c r="I141" s="1">
        <v>404199</v>
      </c>
      <c r="J141" s="1">
        <v>415149</v>
      </c>
      <c r="K141" s="1">
        <v>14654</v>
      </c>
    </row>
    <row r="142" spans="1:11" ht="15.75" outlineLevel="1">
      <c r="A142" s="1" t="s">
        <v>19</v>
      </c>
      <c r="B142" s="5">
        <v>14</v>
      </c>
      <c r="C142" s="1">
        <v>19</v>
      </c>
      <c r="D142" s="1">
        <v>1</v>
      </c>
      <c r="E142" s="1">
        <v>11</v>
      </c>
      <c r="F142" s="1">
        <v>0</v>
      </c>
      <c r="G142" s="1">
        <v>2</v>
      </c>
      <c r="H142" s="1">
        <v>589772</v>
      </c>
      <c r="I142" s="1">
        <v>377307</v>
      </c>
      <c r="J142" s="1">
        <v>370922</v>
      </c>
      <c r="K142" s="1">
        <v>12200.227200000001</v>
      </c>
    </row>
    <row r="143" spans="1:11" ht="15.75" outlineLevel="1">
      <c r="A143" s="1" t="s">
        <v>20</v>
      </c>
      <c r="B143" s="5">
        <v>19</v>
      </c>
      <c r="C143" s="1">
        <v>40</v>
      </c>
      <c r="D143" s="1">
        <v>9</v>
      </c>
      <c r="E143" s="1">
        <v>5</v>
      </c>
      <c r="F143" s="1">
        <v>0</v>
      </c>
      <c r="G143" s="1">
        <v>5</v>
      </c>
      <c r="H143" s="1">
        <v>906736</v>
      </c>
      <c r="I143" s="1">
        <v>509341</v>
      </c>
      <c r="J143" s="1">
        <v>494135</v>
      </c>
      <c r="K143" s="1">
        <v>17772</v>
      </c>
    </row>
    <row r="144" spans="1:11" ht="15.75" outlineLevel="1">
      <c r="A144" s="1" t="s">
        <v>21</v>
      </c>
      <c r="B144" s="5">
        <v>34</v>
      </c>
      <c r="C144" s="1">
        <v>78</v>
      </c>
      <c r="D144" s="1">
        <v>20</v>
      </c>
      <c r="E144" s="1">
        <v>12</v>
      </c>
      <c r="F144" s="1">
        <v>0</v>
      </c>
      <c r="G144" s="1">
        <v>2</v>
      </c>
      <c r="H144" s="1">
        <v>1888299</v>
      </c>
      <c r="I144" s="1">
        <v>1154968</v>
      </c>
      <c r="J144" s="1">
        <v>1110206</v>
      </c>
      <c r="K144" s="1">
        <v>39960.0674</v>
      </c>
    </row>
    <row r="145" spans="1:11" ht="15.75" outlineLevel="1">
      <c r="A145" s="1" t="s">
        <v>22</v>
      </c>
      <c r="B145" s="5">
        <v>36</v>
      </c>
      <c r="C145" s="1">
        <v>69</v>
      </c>
      <c r="D145" s="1">
        <v>26</v>
      </c>
      <c r="E145" s="1">
        <v>10</v>
      </c>
      <c r="F145" s="1">
        <v>0</v>
      </c>
      <c r="G145" s="1">
        <v>0</v>
      </c>
      <c r="H145" s="1">
        <v>2444859</v>
      </c>
      <c r="I145" s="1">
        <v>1512265</v>
      </c>
      <c r="J145" s="1">
        <v>1663265</v>
      </c>
      <c r="K145" s="1">
        <v>61096.0516</v>
      </c>
    </row>
    <row r="146" spans="1:11" ht="15.75" outlineLevel="1">
      <c r="A146" s="1" t="s">
        <v>23</v>
      </c>
      <c r="B146" s="5">
        <v>39</v>
      </c>
      <c r="C146" s="1">
        <v>87</v>
      </c>
      <c r="D146" s="1">
        <v>27</v>
      </c>
      <c r="E146" s="1">
        <v>12</v>
      </c>
      <c r="F146" s="1">
        <v>0</v>
      </c>
      <c r="G146" s="1">
        <v>0</v>
      </c>
      <c r="H146" s="1">
        <v>3413601</v>
      </c>
      <c r="I146" s="1">
        <v>2447380</v>
      </c>
      <c r="J146" s="1">
        <v>2411681</v>
      </c>
      <c r="K146" s="1">
        <v>94468.6488</v>
      </c>
    </row>
    <row r="147" spans="1:11" ht="15.75" outlineLevel="1">
      <c r="A147" s="1" t="s">
        <v>24</v>
      </c>
      <c r="B147" s="5">
        <v>50</v>
      </c>
      <c r="C147" s="1">
        <v>126</v>
      </c>
      <c r="D147" s="1">
        <v>44</v>
      </c>
      <c r="E147" s="1">
        <v>4</v>
      </c>
      <c r="F147" s="1">
        <v>0</v>
      </c>
      <c r="G147" s="1">
        <v>2</v>
      </c>
      <c r="H147" s="1">
        <v>6041188.01</v>
      </c>
      <c r="I147" s="1">
        <v>4379702</v>
      </c>
      <c r="J147" s="1">
        <v>4361692</v>
      </c>
      <c r="K147" s="1">
        <v>180835.74450000003</v>
      </c>
    </row>
    <row r="148" spans="1:11" ht="15.75" outlineLevel="1">
      <c r="A148" s="1" t="s">
        <v>25</v>
      </c>
      <c r="B148" s="5">
        <v>42</v>
      </c>
      <c r="C148" s="1">
        <v>115</v>
      </c>
      <c r="D148" s="1">
        <v>36</v>
      </c>
      <c r="E148" s="1">
        <v>5</v>
      </c>
      <c r="F148" s="1">
        <v>0</v>
      </c>
      <c r="G148" s="1">
        <v>1</v>
      </c>
      <c r="H148" s="1">
        <v>20753570</v>
      </c>
      <c r="I148" s="1">
        <v>15876285</v>
      </c>
      <c r="J148" s="1">
        <v>17774145</v>
      </c>
      <c r="K148" s="1">
        <v>1276091.8721</v>
      </c>
    </row>
    <row r="149" ht="15" outlineLevel="1"/>
    <row r="150" spans="1:11" ht="15.75">
      <c r="A150" s="1" t="s">
        <v>26</v>
      </c>
      <c r="B150" s="5">
        <f>SUM(B133:B148)</f>
        <v>459</v>
      </c>
      <c r="C150" s="1">
        <f aca="true" t="shared" si="8" ref="C150:K150">SUM(C133:C148)</f>
        <v>839</v>
      </c>
      <c r="D150" s="1">
        <f t="shared" si="8"/>
        <v>218</v>
      </c>
      <c r="E150" s="1">
        <f t="shared" si="8"/>
        <v>215</v>
      </c>
      <c r="F150" s="1">
        <f t="shared" si="8"/>
        <v>6</v>
      </c>
      <c r="G150" s="1">
        <f t="shared" si="8"/>
        <v>20</v>
      </c>
      <c r="H150" s="1">
        <f t="shared" si="8"/>
        <v>37924652.01</v>
      </c>
      <c r="I150" s="1">
        <f t="shared" si="8"/>
        <v>27739435</v>
      </c>
      <c r="J150" s="1">
        <f t="shared" si="8"/>
        <v>29641340</v>
      </c>
      <c r="K150" s="1">
        <f t="shared" si="8"/>
        <v>1732947.6268000002</v>
      </c>
    </row>
    <row r="151" spans="1:11" ht="15.75">
      <c r="A151" s="6" t="s">
        <v>42</v>
      </c>
      <c r="B151" s="5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.75" outlineLevel="1">
      <c r="A152" s="1" t="s">
        <v>10</v>
      </c>
      <c r="B152" s="5">
        <v>14</v>
      </c>
      <c r="C152" s="1">
        <v>22</v>
      </c>
      <c r="D152" s="1">
        <v>7</v>
      </c>
      <c r="E152" s="1">
        <v>7</v>
      </c>
      <c r="F152" s="1">
        <v>0</v>
      </c>
      <c r="G152" s="1">
        <v>0</v>
      </c>
      <c r="H152" s="1">
        <v>-320878</v>
      </c>
      <c r="I152" s="1">
        <v>0</v>
      </c>
      <c r="J152" s="1">
        <v>0</v>
      </c>
      <c r="K152" s="1">
        <v>0</v>
      </c>
    </row>
    <row r="153" spans="1:11" ht="15.75" outlineLevel="1">
      <c r="A153" s="1" t="s">
        <v>11</v>
      </c>
      <c r="B153" s="5">
        <v>61</v>
      </c>
      <c r="C153" s="1">
        <v>52</v>
      </c>
      <c r="D153" s="1">
        <v>7</v>
      </c>
      <c r="E153" s="1">
        <v>54</v>
      </c>
      <c r="F153" s="1">
        <v>0</v>
      </c>
      <c r="G153" s="1">
        <v>0</v>
      </c>
      <c r="H153" s="1">
        <v>159207</v>
      </c>
      <c r="I153" s="1">
        <v>4942</v>
      </c>
      <c r="J153" s="1">
        <v>7755</v>
      </c>
      <c r="K153" s="1">
        <v>277</v>
      </c>
    </row>
    <row r="154" spans="1:11" ht="15.75" outlineLevel="1">
      <c r="A154" s="1" t="s">
        <v>12</v>
      </c>
      <c r="B154" s="5">
        <v>75</v>
      </c>
      <c r="C154" s="1">
        <v>63</v>
      </c>
      <c r="D154" s="1">
        <v>4</v>
      </c>
      <c r="E154" s="1">
        <v>68</v>
      </c>
      <c r="F154" s="1">
        <v>0</v>
      </c>
      <c r="G154" s="1">
        <v>3</v>
      </c>
      <c r="H154" s="1">
        <v>583334</v>
      </c>
      <c r="I154" s="1">
        <v>28836</v>
      </c>
      <c r="J154" s="1">
        <v>28836</v>
      </c>
      <c r="K154" s="1">
        <v>1100</v>
      </c>
    </row>
    <row r="155" spans="1:11" ht="15.75" outlineLevel="1">
      <c r="A155" s="1" t="s">
        <v>13</v>
      </c>
      <c r="B155" s="5">
        <v>58</v>
      </c>
      <c r="C155" s="1">
        <v>79</v>
      </c>
      <c r="D155" s="1">
        <v>11</v>
      </c>
      <c r="E155" s="1">
        <v>40</v>
      </c>
      <c r="F155" s="1">
        <v>1</v>
      </c>
      <c r="G155" s="1">
        <v>6</v>
      </c>
      <c r="H155" s="1">
        <v>697732</v>
      </c>
      <c r="I155" s="1">
        <v>76520</v>
      </c>
      <c r="J155" s="1">
        <v>81366</v>
      </c>
      <c r="K155" s="1">
        <v>2577.5964999999997</v>
      </c>
    </row>
    <row r="156" spans="1:11" ht="15.75" outlineLevel="1">
      <c r="A156" s="1" t="s">
        <v>14</v>
      </c>
      <c r="B156" s="5">
        <v>40</v>
      </c>
      <c r="C156" s="1">
        <v>72</v>
      </c>
      <c r="D156" s="1">
        <v>7</v>
      </c>
      <c r="E156" s="1">
        <v>28</v>
      </c>
      <c r="F156" s="1">
        <v>0</v>
      </c>
      <c r="G156" s="1">
        <v>5</v>
      </c>
      <c r="H156" s="1">
        <v>718791</v>
      </c>
      <c r="I156" s="1">
        <v>181972</v>
      </c>
      <c r="J156" s="1">
        <v>179758</v>
      </c>
      <c r="K156" s="1">
        <v>5840.9908000000005</v>
      </c>
    </row>
    <row r="157" spans="1:11" ht="15.75" outlineLevel="1">
      <c r="A157" s="1" t="s">
        <v>15</v>
      </c>
      <c r="B157" s="5">
        <v>59</v>
      </c>
      <c r="C157" s="1">
        <v>113</v>
      </c>
      <c r="D157" s="1">
        <v>20</v>
      </c>
      <c r="E157" s="1">
        <v>28</v>
      </c>
      <c r="F157" s="1">
        <v>1</v>
      </c>
      <c r="G157" s="1">
        <v>10</v>
      </c>
      <c r="H157" s="1">
        <v>1309420</v>
      </c>
      <c r="I157" s="1">
        <v>369024</v>
      </c>
      <c r="J157" s="1">
        <v>360136</v>
      </c>
      <c r="K157" s="1">
        <v>11764.7876</v>
      </c>
    </row>
    <row r="158" spans="1:11" ht="15.75" outlineLevel="1">
      <c r="A158" s="1" t="s">
        <v>16</v>
      </c>
      <c r="B158" s="5">
        <v>40</v>
      </c>
      <c r="C158" s="1">
        <v>78</v>
      </c>
      <c r="D158" s="1">
        <v>14</v>
      </c>
      <c r="E158" s="1">
        <v>20</v>
      </c>
      <c r="F158" s="1">
        <v>0</v>
      </c>
      <c r="G158" s="1">
        <v>6</v>
      </c>
      <c r="H158" s="1">
        <v>1095171</v>
      </c>
      <c r="I158" s="1">
        <v>393034</v>
      </c>
      <c r="J158" s="1">
        <v>457326</v>
      </c>
      <c r="K158" s="1">
        <v>17123.3698</v>
      </c>
    </row>
    <row r="159" spans="1:11" ht="15.75" outlineLevel="1">
      <c r="A159" s="1" t="s">
        <v>17</v>
      </c>
      <c r="B159" s="5">
        <v>49</v>
      </c>
      <c r="C159" s="1">
        <v>91</v>
      </c>
      <c r="D159" s="1">
        <v>15</v>
      </c>
      <c r="E159" s="1">
        <v>27</v>
      </c>
      <c r="F159" s="1">
        <v>1</v>
      </c>
      <c r="G159" s="1">
        <v>6</v>
      </c>
      <c r="H159" s="1">
        <v>1595299</v>
      </c>
      <c r="I159" s="1">
        <v>753597</v>
      </c>
      <c r="J159" s="1">
        <v>769088</v>
      </c>
      <c r="K159" s="1">
        <v>25094.065600000005</v>
      </c>
    </row>
    <row r="160" spans="1:11" ht="15.75" outlineLevel="1">
      <c r="A160" s="1" t="s">
        <v>18</v>
      </c>
      <c r="B160" s="5">
        <v>48</v>
      </c>
      <c r="C160" s="1">
        <v>102</v>
      </c>
      <c r="D160" s="1">
        <v>20</v>
      </c>
      <c r="E160" s="1">
        <v>16</v>
      </c>
      <c r="F160" s="1">
        <v>1</v>
      </c>
      <c r="G160" s="1">
        <v>11</v>
      </c>
      <c r="H160" s="1">
        <v>1794077</v>
      </c>
      <c r="I160" s="1">
        <v>889398</v>
      </c>
      <c r="J160" s="1">
        <v>882429</v>
      </c>
      <c r="K160" s="1">
        <v>31531</v>
      </c>
    </row>
    <row r="161" spans="1:11" ht="15.75" outlineLevel="1">
      <c r="A161" s="1" t="s">
        <v>19</v>
      </c>
      <c r="B161" s="5">
        <v>44</v>
      </c>
      <c r="C161" s="1">
        <v>103</v>
      </c>
      <c r="D161" s="1">
        <v>18</v>
      </c>
      <c r="E161" s="1">
        <v>16</v>
      </c>
      <c r="F161" s="1">
        <v>3</v>
      </c>
      <c r="G161" s="1">
        <v>7</v>
      </c>
      <c r="H161" s="1">
        <v>1863806</v>
      </c>
      <c r="I161" s="1">
        <v>1019180</v>
      </c>
      <c r="J161" s="1">
        <v>1007212</v>
      </c>
      <c r="K161" s="1">
        <v>34235.1592</v>
      </c>
    </row>
    <row r="162" spans="1:11" ht="15.75" outlineLevel="1">
      <c r="A162" s="1" t="s">
        <v>20</v>
      </c>
      <c r="B162" s="5">
        <v>26</v>
      </c>
      <c r="C162" s="1">
        <v>53</v>
      </c>
      <c r="D162" s="1">
        <v>10</v>
      </c>
      <c r="E162" s="1">
        <v>12</v>
      </c>
      <c r="F162" s="1">
        <v>3</v>
      </c>
      <c r="G162" s="1">
        <v>1</v>
      </c>
      <c r="H162" s="1">
        <v>1230354</v>
      </c>
      <c r="I162" s="1">
        <v>750481</v>
      </c>
      <c r="J162" s="1">
        <v>720090</v>
      </c>
      <c r="K162" s="1">
        <v>25827</v>
      </c>
    </row>
    <row r="163" spans="1:11" ht="15.75" outlineLevel="1">
      <c r="A163" s="1" t="s">
        <v>21</v>
      </c>
      <c r="B163" s="5">
        <v>56</v>
      </c>
      <c r="C163" s="1">
        <v>124</v>
      </c>
      <c r="D163" s="1">
        <v>36</v>
      </c>
      <c r="E163" s="1">
        <v>10</v>
      </c>
      <c r="F163" s="1">
        <v>4</v>
      </c>
      <c r="G163" s="1">
        <v>6</v>
      </c>
      <c r="H163" s="1">
        <v>3064832</v>
      </c>
      <c r="I163" s="1">
        <v>1930309</v>
      </c>
      <c r="J163" s="1">
        <v>1904395</v>
      </c>
      <c r="K163" s="1">
        <v>69147</v>
      </c>
    </row>
    <row r="164" spans="1:11" ht="15.75" outlineLevel="1">
      <c r="A164" s="1" t="s">
        <v>22</v>
      </c>
      <c r="B164" s="5">
        <v>65</v>
      </c>
      <c r="C164" s="1">
        <v>160</v>
      </c>
      <c r="D164" s="1">
        <v>47</v>
      </c>
      <c r="E164" s="1">
        <v>11</v>
      </c>
      <c r="F164" s="1">
        <v>0</v>
      </c>
      <c r="G164" s="1">
        <v>7</v>
      </c>
      <c r="H164" s="1">
        <v>4305503</v>
      </c>
      <c r="I164" s="1">
        <v>2791203</v>
      </c>
      <c r="J164" s="1">
        <v>2749967</v>
      </c>
      <c r="K164" s="1">
        <v>103127.636</v>
      </c>
    </row>
    <row r="165" spans="1:11" ht="15.75" outlineLevel="1">
      <c r="A165" s="1" t="s">
        <v>23</v>
      </c>
      <c r="B165" s="5">
        <v>87</v>
      </c>
      <c r="C165" s="1">
        <v>229</v>
      </c>
      <c r="D165" s="1">
        <v>77</v>
      </c>
      <c r="E165" s="1">
        <v>7</v>
      </c>
      <c r="F165" s="1">
        <v>2</v>
      </c>
      <c r="G165" s="1">
        <v>1</v>
      </c>
      <c r="H165" s="1">
        <v>7614330</v>
      </c>
      <c r="I165" s="1">
        <v>5288542</v>
      </c>
      <c r="J165" s="1">
        <v>5254659</v>
      </c>
      <c r="K165" s="1">
        <v>203259</v>
      </c>
    </row>
    <row r="166" spans="1:11" ht="15.75" outlineLevel="1">
      <c r="A166" s="1" t="s">
        <v>24</v>
      </c>
      <c r="B166" s="5">
        <v>64</v>
      </c>
      <c r="C166" s="1">
        <v>173</v>
      </c>
      <c r="D166" s="1">
        <v>58</v>
      </c>
      <c r="E166" s="1">
        <v>4</v>
      </c>
      <c r="F166" s="1">
        <v>1</v>
      </c>
      <c r="G166" s="1">
        <v>1</v>
      </c>
      <c r="H166" s="1">
        <v>7760843</v>
      </c>
      <c r="I166" s="1">
        <v>5878948</v>
      </c>
      <c r="J166" s="1">
        <v>5916137</v>
      </c>
      <c r="K166" s="1">
        <v>259799.9483</v>
      </c>
    </row>
    <row r="167" spans="1:11" ht="15.75" outlineLevel="1">
      <c r="A167" s="1" t="s">
        <v>25</v>
      </c>
      <c r="B167" s="5">
        <v>27</v>
      </c>
      <c r="C167" s="1">
        <v>59</v>
      </c>
      <c r="D167" s="1">
        <v>21</v>
      </c>
      <c r="E167" s="1">
        <v>5</v>
      </c>
      <c r="F167" s="1">
        <v>1</v>
      </c>
      <c r="G167" s="1">
        <v>0</v>
      </c>
      <c r="H167" s="1">
        <v>7218819</v>
      </c>
      <c r="I167" s="1">
        <v>6111920</v>
      </c>
      <c r="J167" s="1">
        <v>6282305</v>
      </c>
      <c r="K167" s="1">
        <v>369502.949</v>
      </c>
    </row>
    <row r="168" ht="15" outlineLevel="1"/>
    <row r="169" spans="1:11" ht="15.75">
      <c r="A169" s="1" t="s">
        <v>26</v>
      </c>
      <c r="B169" s="5">
        <f>SUM(B152:B167)</f>
        <v>813</v>
      </c>
      <c r="C169" s="1">
        <f aca="true" t="shared" si="9" ref="C169:K169">SUM(C152:C167)</f>
        <v>1573</v>
      </c>
      <c r="D169" s="1">
        <f t="shared" si="9"/>
        <v>372</v>
      </c>
      <c r="E169" s="1">
        <f t="shared" si="9"/>
        <v>353</v>
      </c>
      <c r="F169" s="1">
        <f t="shared" si="9"/>
        <v>18</v>
      </c>
      <c r="G169" s="1">
        <f t="shared" si="9"/>
        <v>70</v>
      </c>
      <c r="H169" s="1">
        <f t="shared" si="9"/>
        <v>40690640</v>
      </c>
      <c r="I169" s="1">
        <f t="shared" si="9"/>
        <v>26467906</v>
      </c>
      <c r="J169" s="1">
        <f t="shared" si="9"/>
        <v>26601459</v>
      </c>
      <c r="K169" s="1">
        <f t="shared" si="9"/>
        <v>1160207.5028000001</v>
      </c>
    </row>
    <row r="170" spans="1:11" ht="15.75">
      <c r="A170" s="6" t="s">
        <v>43</v>
      </c>
      <c r="B170" s="5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.75" outlineLevel="1">
      <c r="A171" s="1" t="s">
        <v>10</v>
      </c>
      <c r="B171" s="5">
        <v>25</v>
      </c>
      <c r="C171" s="1">
        <v>30</v>
      </c>
      <c r="D171" s="1">
        <v>5</v>
      </c>
      <c r="E171" s="1">
        <v>20</v>
      </c>
      <c r="F171" s="1">
        <v>0</v>
      </c>
      <c r="G171" s="1">
        <v>0</v>
      </c>
      <c r="H171" s="1">
        <v>-3381417</v>
      </c>
      <c r="I171" s="1">
        <v>0</v>
      </c>
      <c r="J171" s="1">
        <v>0</v>
      </c>
      <c r="K171" s="1">
        <v>0</v>
      </c>
    </row>
    <row r="172" spans="1:11" ht="15.75" outlineLevel="1">
      <c r="A172" s="1" t="s">
        <v>11</v>
      </c>
      <c r="B172" s="5">
        <v>366</v>
      </c>
      <c r="C172" s="1">
        <v>385</v>
      </c>
      <c r="D172" s="1">
        <v>32</v>
      </c>
      <c r="E172" s="1">
        <v>304</v>
      </c>
      <c r="F172" s="1">
        <v>1</v>
      </c>
      <c r="G172" s="1">
        <v>29</v>
      </c>
      <c r="H172" s="1">
        <v>964343.14</v>
      </c>
      <c r="I172" s="1">
        <v>3223</v>
      </c>
      <c r="J172" s="1">
        <v>2521</v>
      </c>
      <c r="K172" s="1">
        <v>184</v>
      </c>
    </row>
    <row r="173" spans="1:11" ht="15.75" outlineLevel="1">
      <c r="A173" s="1" t="s">
        <v>12</v>
      </c>
      <c r="B173" s="5">
        <v>398</v>
      </c>
      <c r="C173" s="1">
        <v>448</v>
      </c>
      <c r="D173" s="1">
        <v>32</v>
      </c>
      <c r="E173" s="1">
        <v>330</v>
      </c>
      <c r="F173" s="1">
        <v>2</v>
      </c>
      <c r="G173" s="1">
        <v>34</v>
      </c>
      <c r="H173" s="1">
        <v>2939328</v>
      </c>
      <c r="I173" s="1">
        <v>148993</v>
      </c>
      <c r="J173" s="1">
        <v>150049</v>
      </c>
      <c r="K173" s="1">
        <v>5569.6104</v>
      </c>
    </row>
    <row r="174" spans="1:11" ht="15.75" outlineLevel="1">
      <c r="A174" s="1" t="s">
        <v>13</v>
      </c>
      <c r="B174" s="5">
        <v>348</v>
      </c>
      <c r="C174" s="1">
        <v>508</v>
      </c>
      <c r="D174" s="1">
        <v>42</v>
      </c>
      <c r="E174" s="1">
        <v>255</v>
      </c>
      <c r="F174" s="1">
        <v>7</v>
      </c>
      <c r="G174" s="1">
        <v>44</v>
      </c>
      <c r="H174" s="1">
        <v>4344016</v>
      </c>
      <c r="I174" s="1">
        <v>525314</v>
      </c>
      <c r="J174" s="1">
        <v>518290</v>
      </c>
      <c r="K174" s="1">
        <v>18618.6094</v>
      </c>
    </row>
    <row r="175" spans="1:11" ht="15.75" outlineLevel="1">
      <c r="A175" s="1" t="s">
        <v>14</v>
      </c>
      <c r="B175" s="5">
        <v>339</v>
      </c>
      <c r="C175" s="1">
        <v>535</v>
      </c>
      <c r="D175" s="1">
        <v>36</v>
      </c>
      <c r="E175" s="1">
        <v>236</v>
      </c>
      <c r="F175" s="1">
        <v>7</v>
      </c>
      <c r="G175" s="1">
        <v>60</v>
      </c>
      <c r="H175" s="1">
        <v>5878741.01</v>
      </c>
      <c r="I175" s="1">
        <v>1546757</v>
      </c>
      <c r="J175" s="1">
        <v>1530907</v>
      </c>
      <c r="K175" s="1">
        <v>54260.3258</v>
      </c>
    </row>
    <row r="176" spans="1:11" ht="15.75" outlineLevel="1">
      <c r="A176" s="1" t="s">
        <v>15</v>
      </c>
      <c r="B176" s="5">
        <v>363</v>
      </c>
      <c r="C176" s="1">
        <v>560</v>
      </c>
      <c r="D176" s="1">
        <v>49</v>
      </c>
      <c r="E176" s="1">
        <v>246</v>
      </c>
      <c r="F176" s="1">
        <v>5</v>
      </c>
      <c r="G176" s="1">
        <v>63</v>
      </c>
      <c r="H176" s="1">
        <v>8198463.02</v>
      </c>
      <c r="I176" s="1">
        <v>3231942</v>
      </c>
      <c r="J176" s="1">
        <v>3234502</v>
      </c>
      <c r="K176" s="1">
        <v>112159.2725</v>
      </c>
    </row>
    <row r="177" spans="1:11" ht="15.75" outlineLevel="1">
      <c r="A177" s="1" t="s">
        <v>16</v>
      </c>
      <c r="B177" s="5">
        <v>287</v>
      </c>
      <c r="C177" s="1">
        <v>435</v>
      </c>
      <c r="D177" s="1">
        <v>41</v>
      </c>
      <c r="E177" s="1">
        <v>184</v>
      </c>
      <c r="F177" s="1">
        <v>7</v>
      </c>
      <c r="G177" s="1">
        <v>55</v>
      </c>
      <c r="H177" s="1">
        <v>7891591</v>
      </c>
      <c r="I177" s="1">
        <v>3829047</v>
      </c>
      <c r="J177" s="1">
        <v>3806028</v>
      </c>
      <c r="K177" s="1">
        <v>132232.191</v>
      </c>
    </row>
    <row r="178" spans="1:11" ht="15.75" outlineLevel="1">
      <c r="A178" s="1" t="s">
        <v>17</v>
      </c>
      <c r="B178" s="5">
        <v>283</v>
      </c>
      <c r="C178" s="1">
        <v>443</v>
      </c>
      <c r="D178" s="1">
        <v>45</v>
      </c>
      <c r="E178" s="1">
        <v>182</v>
      </c>
      <c r="F178" s="1">
        <v>8</v>
      </c>
      <c r="G178" s="1">
        <v>48</v>
      </c>
      <c r="H178" s="1">
        <v>9179362.33</v>
      </c>
      <c r="I178" s="1">
        <v>5074138.3100000005</v>
      </c>
      <c r="J178" s="1">
        <v>5090730.3100000005</v>
      </c>
      <c r="K178" s="1">
        <v>177799.1871</v>
      </c>
    </row>
    <row r="179" spans="1:11" ht="15.75" outlineLevel="1">
      <c r="A179" s="1" t="s">
        <v>18</v>
      </c>
      <c r="B179" s="5">
        <v>246</v>
      </c>
      <c r="C179" s="1">
        <v>427</v>
      </c>
      <c r="D179" s="1">
        <v>54</v>
      </c>
      <c r="E179" s="1">
        <v>144</v>
      </c>
      <c r="F179" s="1">
        <v>4</v>
      </c>
      <c r="G179" s="1">
        <v>44</v>
      </c>
      <c r="H179" s="1">
        <v>9202833.17</v>
      </c>
      <c r="I179" s="1">
        <v>5364647</v>
      </c>
      <c r="J179" s="1">
        <v>5340406</v>
      </c>
      <c r="K179" s="1">
        <v>187813.7416</v>
      </c>
    </row>
    <row r="180" spans="1:11" ht="15.75" outlineLevel="1">
      <c r="A180" s="1" t="s">
        <v>19</v>
      </c>
      <c r="B180" s="5">
        <v>229</v>
      </c>
      <c r="C180" s="1">
        <v>379</v>
      </c>
      <c r="D180" s="1">
        <v>47</v>
      </c>
      <c r="E180" s="1">
        <v>145</v>
      </c>
      <c r="F180" s="1">
        <v>6</v>
      </c>
      <c r="G180" s="1">
        <v>31</v>
      </c>
      <c r="H180" s="1">
        <v>9724020</v>
      </c>
      <c r="I180" s="1">
        <v>6205305</v>
      </c>
      <c r="J180" s="1">
        <v>6192594</v>
      </c>
      <c r="K180" s="1">
        <v>216975.5682</v>
      </c>
    </row>
    <row r="181" spans="1:11" ht="15.75" outlineLevel="1">
      <c r="A181" s="1" t="s">
        <v>20</v>
      </c>
      <c r="B181" s="5">
        <v>200</v>
      </c>
      <c r="C181" s="1">
        <v>321</v>
      </c>
      <c r="D181" s="1">
        <v>42</v>
      </c>
      <c r="E181" s="1">
        <v>122</v>
      </c>
      <c r="F181" s="1">
        <v>9</v>
      </c>
      <c r="G181" s="1">
        <v>27</v>
      </c>
      <c r="H181" s="1">
        <v>9472693.01</v>
      </c>
      <c r="I181" s="1">
        <v>6397457</v>
      </c>
      <c r="J181" s="1">
        <v>6361640</v>
      </c>
      <c r="K181" s="1">
        <v>226137.0915</v>
      </c>
    </row>
    <row r="182" spans="1:11" ht="15.75" outlineLevel="1">
      <c r="A182" s="1" t="s">
        <v>21</v>
      </c>
      <c r="B182" s="5">
        <v>290</v>
      </c>
      <c r="C182" s="1">
        <v>551</v>
      </c>
      <c r="D182" s="1">
        <v>110</v>
      </c>
      <c r="E182" s="1">
        <v>152</v>
      </c>
      <c r="F182" s="1">
        <v>4</v>
      </c>
      <c r="G182" s="1">
        <v>24</v>
      </c>
      <c r="H182" s="1">
        <v>15821403.01</v>
      </c>
      <c r="I182" s="1">
        <v>10646600</v>
      </c>
      <c r="J182" s="1">
        <v>10574739</v>
      </c>
      <c r="K182" s="1">
        <v>392092.6154999999</v>
      </c>
    </row>
    <row r="183" spans="1:11" ht="15.75" outlineLevel="1">
      <c r="A183" s="1" t="s">
        <v>22</v>
      </c>
      <c r="B183" s="5">
        <v>307</v>
      </c>
      <c r="C183" s="1">
        <v>673</v>
      </c>
      <c r="D183" s="1">
        <v>189</v>
      </c>
      <c r="E183" s="1">
        <v>96</v>
      </c>
      <c r="F183" s="1">
        <v>3</v>
      </c>
      <c r="G183" s="1">
        <v>19</v>
      </c>
      <c r="H183" s="1">
        <v>20543686.01</v>
      </c>
      <c r="I183" s="1">
        <v>14121746</v>
      </c>
      <c r="J183" s="1">
        <v>14009560</v>
      </c>
      <c r="K183" s="1">
        <v>533481.8398</v>
      </c>
    </row>
    <row r="184" spans="1:11" ht="15.75" outlineLevel="1">
      <c r="A184" s="1" t="s">
        <v>23</v>
      </c>
      <c r="B184" s="5">
        <v>308</v>
      </c>
      <c r="C184" s="1">
        <v>760</v>
      </c>
      <c r="D184" s="1">
        <v>240</v>
      </c>
      <c r="E184" s="1">
        <v>59</v>
      </c>
      <c r="F184" s="1">
        <v>1</v>
      </c>
      <c r="G184" s="1">
        <v>8</v>
      </c>
      <c r="H184" s="1">
        <v>26465369</v>
      </c>
      <c r="I184" s="1">
        <v>19210360</v>
      </c>
      <c r="J184" s="1">
        <v>19082329</v>
      </c>
      <c r="K184" s="1">
        <v>760350.8428999999</v>
      </c>
    </row>
    <row r="185" spans="1:11" ht="15.75" outlineLevel="1">
      <c r="A185" s="1" t="s">
        <v>24</v>
      </c>
      <c r="B185" s="5">
        <v>230</v>
      </c>
      <c r="C185" s="1">
        <v>592</v>
      </c>
      <c r="D185" s="1">
        <v>201</v>
      </c>
      <c r="E185" s="1">
        <v>22</v>
      </c>
      <c r="F185" s="1">
        <v>2</v>
      </c>
      <c r="G185" s="1">
        <v>5</v>
      </c>
      <c r="H185" s="1">
        <v>27284942.009999998</v>
      </c>
      <c r="I185" s="1">
        <v>21150240</v>
      </c>
      <c r="J185" s="1">
        <v>21022920</v>
      </c>
      <c r="K185" s="1">
        <v>971421.774</v>
      </c>
    </row>
    <row r="186" spans="1:11" ht="15.75" outlineLevel="1">
      <c r="A186" s="1" t="s">
        <v>25</v>
      </c>
      <c r="B186" s="5">
        <v>48</v>
      </c>
      <c r="C186" s="1">
        <v>114</v>
      </c>
      <c r="D186" s="1">
        <v>39</v>
      </c>
      <c r="E186" s="1">
        <v>9</v>
      </c>
      <c r="F186" s="1">
        <v>0</v>
      </c>
      <c r="G186" s="1">
        <v>0</v>
      </c>
      <c r="H186" s="1">
        <v>9975775</v>
      </c>
      <c r="I186" s="1">
        <v>8356574</v>
      </c>
      <c r="J186" s="1">
        <v>8170428</v>
      </c>
      <c r="K186" s="1">
        <v>467857.58</v>
      </c>
    </row>
    <row r="187" ht="15" outlineLevel="1"/>
    <row r="188" spans="1:11" ht="15.75">
      <c r="A188" s="1" t="s">
        <v>26</v>
      </c>
      <c r="B188" s="5">
        <f>SUM(B171:B186)</f>
        <v>4267</v>
      </c>
      <c r="C188" s="1">
        <f aca="true" t="shared" si="10" ref="C188:K188">SUM(C171:C186)</f>
        <v>7161</v>
      </c>
      <c r="D188" s="1">
        <f t="shared" si="10"/>
        <v>1204</v>
      </c>
      <c r="E188" s="1">
        <f t="shared" si="10"/>
        <v>2506</v>
      </c>
      <c r="F188" s="1">
        <f t="shared" si="10"/>
        <v>66</v>
      </c>
      <c r="G188" s="1">
        <f t="shared" si="10"/>
        <v>491</v>
      </c>
      <c r="H188" s="1">
        <f t="shared" si="10"/>
        <v>164505148.71</v>
      </c>
      <c r="I188" s="1">
        <f t="shared" si="10"/>
        <v>105812343.31</v>
      </c>
      <c r="J188" s="1">
        <f t="shared" si="10"/>
        <v>105087643.31</v>
      </c>
      <c r="K188" s="1">
        <f t="shared" si="10"/>
        <v>4256954.2497</v>
      </c>
    </row>
    <row r="189" spans="1:11" ht="15.75">
      <c r="A189" s="6" t="s">
        <v>44</v>
      </c>
      <c r="B189" s="5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.75" outlineLevel="1">
      <c r="A190" s="1" t="s">
        <v>10</v>
      </c>
      <c r="B190" s="5">
        <v>33</v>
      </c>
      <c r="C190" s="1">
        <v>41</v>
      </c>
      <c r="D190" s="1">
        <v>12</v>
      </c>
      <c r="E190" s="1">
        <v>21</v>
      </c>
      <c r="F190" s="1">
        <v>0</v>
      </c>
      <c r="G190" s="1">
        <v>0</v>
      </c>
      <c r="H190" s="1">
        <v>-689446</v>
      </c>
      <c r="I190" s="1">
        <v>0</v>
      </c>
      <c r="J190" s="1">
        <v>0</v>
      </c>
      <c r="K190" s="1">
        <v>0</v>
      </c>
    </row>
    <row r="191" spans="1:11" ht="15.75" outlineLevel="1">
      <c r="A191" s="1" t="s">
        <v>11</v>
      </c>
      <c r="B191" s="5">
        <v>314</v>
      </c>
      <c r="C191" s="1">
        <v>226</v>
      </c>
      <c r="D191" s="1">
        <v>33</v>
      </c>
      <c r="E191" s="1">
        <v>273</v>
      </c>
      <c r="F191" s="1">
        <v>0</v>
      </c>
      <c r="G191" s="1">
        <v>8</v>
      </c>
      <c r="H191" s="1">
        <v>801662.4</v>
      </c>
      <c r="I191" s="1">
        <v>56718</v>
      </c>
      <c r="J191" s="1">
        <v>49055</v>
      </c>
      <c r="K191" s="1">
        <v>1813</v>
      </c>
    </row>
    <row r="192" spans="1:11" ht="15.75" outlineLevel="1">
      <c r="A192" s="1" t="s">
        <v>12</v>
      </c>
      <c r="B192" s="5">
        <v>290</v>
      </c>
      <c r="C192" s="1">
        <v>246</v>
      </c>
      <c r="D192" s="1">
        <v>39</v>
      </c>
      <c r="E192" s="1">
        <v>238</v>
      </c>
      <c r="F192" s="1">
        <v>2</v>
      </c>
      <c r="G192" s="1">
        <v>11</v>
      </c>
      <c r="H192" s="1">
        <v>2118888.71</v>
      </c>
      <c r="I192" s="1">
        <v>129471.52</v>
      </c>
      <c r="J192" s="1">
        <v>122351.52</v>
      </c>
      <c r="K192" s="1">
        <v>4574.1222</v>
      </c>
    </row>
    <row r="193" spans="1:11" ht="15.75" outlineLevel="1">
      <c r="A193" s="1" t="s">
        <v>13</v>
      </c>
      <c r="B193" s="5">
        <v>245</v>
      </c>
      <c r="C193" s="1">
        <v>306</v>
      </c>
      <c r="D193" s="1">
        <v>36</v>
      </c>
      <c r="E193" s="1">
        <v>185</v>
      </c>
      <c r="F193" s="1">
        <v>4</v>
      </c>
      <c r="G193" s="1">
        <v>20</v>
      </c>
      <c r="H193" s="1">
        <v>3017238</v>
      </c>
      <c r="I193" s="1">
        <v>458750</v>
      </c>
      <c r="J193" s="1">
        <v>443354</v>
      </c>
      <c r="K193" s="1">
        <v>16059.218200000001</v>
      </c>
    </row>
    <row r="194" spans="1:11" ht="15.75" outlineLevel="1">
      <c r="A194" s="1" t="s">
        <v>14</v>
      </c>
      <c r="B194" s="5">
        <v>209</v>
      </c>
      <c r="C194" s="1">
        <v>292</v>
      </c>
      <c r="D194" s="1">
        <v>36</v>
      </c>
      <c r="E194" s="1">
        <v>147</v>
      </c>
      <c r="F194" s="1">
        <v>4</v>
      </c>
      <c r="G194" s="1">
        <v>22</v>
      </c>
      <c r="H194" s="1">
        <v>3621541</v>
      </c>
      <c r="I194" s="1">
        <v>1044934</v>
      </c>
      <c r="J194" s="1">
        <v>1032087</v>
      </c>
      <c r="K194" s="1">
        <v>35528.781800000004</v>
      </c>
    </row>
    <row r="195" spans="1:11" ht="15.75" outlineLevel="1">
      <c r="A195" s="1" t="s">
        <v>15</v>
      </c>
      <c r="B195" s="5">
        <v>208</v>
      </c>
      <c r="C195" s="1">
        <v>337</v>
      </c>
      <c r="D195" s="1">
        <v>53</v>
      </c>
      <c r="E195" s="1">
        <v>123</v>
      </c>
      <c r="F195" s="1">
        <v>3</v>
      </c>
      <c r="G195" s="1">
        <v>29</v>
      </c>
      <c r="H195" s="1">
        <v>4702222</v>
      </c>
      <c r="I195" s="1">
        <v>1620874</v>
      </c>
      <c r="J195" s="1">
        <v>1599367</v>
      </c>
      <c r="K195" s="1">
        <v>54157.0663</v>
      </c>
    </row>
    <row r="196" spans="1:11" ht="15.75" outlineLevel="1">
      <c r="A196" s="1" t="s">
        <v>16</v>
      </c>
      <c r="B196" s="5">
        <v>230</v>
      </c>
      <c r="C196" s="1">
        <v>346</v>
      </c>
      <c r="D196" s="1">
        <v>44</v>
      </c>
      <c r="E196" s="1">
        <v>148</v>
      </c>
      <c r="F196" s="1">
        <v>5</v>
      </c>
      <c r="G196" s="1">
        <v>33</v>
      </c>
      <c r="H196" s="1">
        <v>6308796</v>
      </c>
      <c r="I196" s="1">
        <v>3031060</v>
      </c>
      <c r="J196" s="1">
        <v>2985042</v>
      </c>
      <c r="K196" s="1">
        <v>104256.85609999999</v>
      </c>
    </row>
    <row r="197" spans="1:11" ht="15.75" outlineLevel="1">
      <c r="A197" s="1" t="s">
        <v>17</v>
      </c>
      <c r="B197" s="5">
        <v>253</v>
      </c>
      <c r="C197" s="1">
        <v>406</v>
      </c>
      <c r="D197" s="1">
        <v>63</v>
      </c>
      <c r="E197" s="1">
        <v>152</v>
      </c>
      <c r="F197" s="1">
        <v>5</v>
      </c>
      <c r="G197" s="1">
        <v>33</v>
      </c>
      <c r="H197" s="1">
        <v>8207391</v>
      </c>
      <c r="I197" s="1">
        <v>4338577</v>
      </c>
      <c r="J197" s="1">
        <v>4320931</v>
      </c>
      <c r="K197" s="1">
        <v>148561.68300000002</v>
      </c>
    </row>
    <row r="198" spans="1:11" ht="15.75" outlineLevel="1">
      <c r="A198" s="1" t="s">
        <v>18</v>
      </c>
      <c r="B198" s="5">
        <v>211</v>
      </c>
      <c r="C198" s="1">
        <v>352</v>
      </c>
      <c r="D198" s="1">
        <v>44</v>
      </c>
      <c r="E198" s="1">
        <v>118</v>
      </c>
      <c r="F198" s="1">
        <v>10</v>
      </c>
      <c r="G198" s="1">
        <v>39</v>
      </c>
      <c r="H198" s="1">
        <v>7904598</v>
      </c>
      <c r="I198" s="1">
        <v>4586775</v>
      </c>
      <c r="J198" s="1">
        <v>4564862</v>
      </c>
      <c r="K198" s="1">
        <v>161374.4912</v>
      </c>
    </row>
    <row r="199" spans="1:11" ht="15.75" outlineLevel="1">
      <c r="A199" s="1" t="s">
        <v>19</v>
      </c>
      <c r="B199" s="5">
        <v>214</v>
      </c>
      <c r="C199" s="1">
        <v>373</v>
      </c>
      <c r="D199" s="1">
        <v>62</v>
      </c>
      <c r="E199" s="1">
        <v>114</v>
      </c>
      <c r="F199" s="1">
        <v>10</v>
      </c>
      <c r="G199" s="1">
        <v>28</v>
      </c>
      <c r="H199" s="1">
        <v>9070061.01</v>
      </c>
      <c r="I199" s="1">
        <v>5537183</v>
      </c>
      <c r="J199" s="1">
        <v>5505981</v>
      </c>
      <c r="K199" s="1">
        <v>192436.38109999997</v>
      </c>
    </row>
    <row r="200" spans="1:11" ht="15.75" outlineLevel="1">
      <c r="A200" s="1" t="s">
        <v>20</v>
      </c>
      <c r="B200" s="5">
        <v>164</v>
      </c>
      <c r="C200" s="1">
        <v>278</v>
      </c>
      <c r="D200" s="1">
        <v>50</v>
      </c>
      <c r="E200" s="1">
        <v>88</v>
      </c>
      <c r="F200" s="1">
        <v>6</v>
      </c>
      <c r="G200" s="1">
        <v>20</v>
      </c>
      <c r="H200" s="1">
        <v>7771983.01</v>
      </c>
      <c r="I200" s="1">
        <v>5053355</v>
      </c>
      <c r="J200" s="1">
        <v>4995552</v>
      </c>
      <c r="K200" s="1">
        <v>175373.0252</v>
      </c>
    </row>
    <row r="201" spans="1:11" ht="15.75" outlineLevel="1">
      <c r="A201" s="1" t="s">
        <v>21</v>
      </c>
      <c r="B201" s="5">
        <v>305</v>
      </c>
      <c r="C201" s="1">
        <v>594</v>
      </c>
      <c r="D201" s="1">
        <v>139</v>
      </c>
      <c r="E201" s="1">
        <v>127</v>
      </c>
      <c r="F201" s="1">
        <v>4</v>
      </c>
      <c r="G201" s="1">
        <v>35</v>
      </c>
      <c r="H201" s="1">
        <v>16714565</v>
      </c>
      <c r="I201" s="1">
        <v>10873781</v>
      </c>
      <c r="J201" s="1">
        <v>10775656</v>
      </c>
      <c r="K201" s="1">
        <v>401822.5097</v>
      </c>
    </row>
    <row r="202" spans="1:11" ht="15.75" outlineLevel="1">
      <c r="A202" s="1" t="s">
        <v>22</v>
      </c>
      <c r="B202" s="5">
        <v>363</v>
      </c>
      <c r="C202" s="1">
        <v>821</v>
      </c>
      <c r="D202" s="1">
        <v>239</v>
      </c>
      <c r="E202" s="1">
        <v>91</v>
      </c>
      <c r="F202" s="1">
        <v>7</v>
      </c>
      <c r="G202" s="1">
        <v>26</v>
      </c>
      <c r="H202" s="1">
        <v>24397335</v>
      </c>
      <c r="I202" s="1">
        <v>16422271</v>
      </c>
      <c r="J202" s="1">
        <v>16249429</v>
      </c>
      <c r="K202" s="1">
        <v>615646.8271</v>
      </c>
    </row>
    <row r="203" spans="1:11" ht="15.75" outlineLevel="1">
      <c r="A203" s="1" t="s">
        <v>23</v>
      </c>
      <c r="B203" s="5">
        <v>524</v>
      </c>
      <c r="C203" s="1">
        <v>1369</v>
      </c>
      <c r="D203" s="1">
        <v>429</v>
      </c>
      <c r="E203" s="1">
        <v>67</v>
      </c>
      <c r="F203" s="1">
        <v>4</v>
      </c>
      <c r="G203" s="1">
        <v>24</v>
      </c>
      <c r="H203" s="1">
        <v>45556750</v>
      </c>
      <c r="I203" s="1">
        <v>32504742</v>
      </c>
      <c r="J203" s="1">
        <v>32328329</v>
      </c>
      <c r="K203" s="1">
        <v>1250669.5794000002</v>
      </c>
    </row>
    <row r="204" spans="1:11" ht="15.75" outlineLevel="1">
      <c r="A204" s="1" t="s">
        <v>24</v>
      </c>
      <c r="B204" s="5">
        <v>436</v>
      </c>
      <c r="C204" s="1">
        <v>1191</v>
      </c>
      <c r="D204" s="1">
        <v>398</v>
      </c>
      <c r="E204" s="1">
        <v>29</v>
      </c>
      <c r="F204" s="1">
        <v>2</v>
      </c>
      <c r="G204" s="1">
        <v>7</v>
      </c>
      <c r="H204" s="1">
        <v>52098867</v>
      </c>
      <c r="I204" s="1">
        <v>39673982</v>
      </c>
      <c r="J204" s="1">
        <v>39545673</v>
      </c>
      <c r="K204" s="1">
        <v>1819055.8669000003</v>
      </c>
    </row>
    <row r="205" spans="1:11" ht="15.75" outlineLevel="1">
      <c r="A205" s="1" t="s">
        <v>25</v>
      </c>
      <c r="B205" s="5">
        <v>207</v>
      </c>
      <c r="C205" s="1">
        <v>537</v>
      </c>
      <c r="D205" s="1">
        <v>188</v>
      </c>
      <c r="E205" s="1">
        <v>16</v>
      </c>
      <c r="F205" s="1">
        <v>0</v>
      </c>
      <c r="G205" s="1">
        <v>3</v>
      </c>
      <c r="H205" s="1">
        <v>51893101</v>
      </c>
      <c r="I205" s="1">
        <v>43117906</v>
      </c>
      <c r="J205" s="1">
        <v>44166384</v>
      </c>
      <c r="K205" s="1">
        <v>2726817.8641999997</v>
      </c>
    </row>
    <row r="206" ht="15" outlineLevel="1"/>
    <row r="207" spans="1:11" ht="15.75">
      <c r="A207" s="1" t="s">
        <v>26</v>
      </c>
      <c r="B207" s="5">
        <f>SUM(B190:B205)</f>
        <v>4206</v>
      </c>
      <c r="C207" s="1">
        <f aca="true" t="shared" si="11" ref="C207:K207">SUM(C190:C205)</f>
        <v>7715</v>
      </c>
      <c r="D207" s="1">
        <f t="shared" si="11"/>
        <v>1865</v>
      </c>
      <c r="E207" s="1">
        <f t="shared" si="11"/>
        <v>1937</v>
      </c>
      <c r="F207" s="1">
        <f t="shared" si="11"/>
        <v>66</v>
      </c>
      <c r="G207" s="1">
        <f t="shared" si="11"/>
        <v>338</v>
      </c>
      <c r="H207" s="1">
        <f t="shared" si="11"/>
        <v>243495553.13</v>
      </c>
      <c r="I207" s="1">
        <f t="shared" si="11"/>
        <v>168450379.51999998</v>
      </c>
      <c r="J207" s="1">
        <f t="shared" si="11"/>
        <v>168684053.51999998</v>
      </c>
      <c r="K207" s="1">
        <f t="shared" si="11"/>
        <v>7708147.2724</v>
      </c>
    </row>
    <row r="208" spans="1:11" ht="15.75">
      <c r="A208" s="6" t="s">
        <v>45</v>
      </c>
      <c r="B208" s="5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.75" outlineLevel="1">
      <c r="A209" s="1" t="s">
        <v>10</v>
      </c>
      <c r="B209" s="5">
        <v>12</v>
      </c>
      <c r="C209" s="1">
        <v>24</v>
      </c>
      <c r="D209" s="1">
        <v>9</v>
      </c>
      <c r="E209" s="1">
        <v>3</v>
      </c>
      <c r="F209" s="1">
        <v>0</v>
      </c>
      <c r="G209" s="1">
        <v>0</v>
      </c>
      <c r="H209" s="1">
        <v>-639879</v>
      </c>
      <c r="I209" s="1">
        <v>0</v>
      </c>
      <c r="J209" s="1">
        <v>0</v>
      </c>
      <c r="K209" s="1">
        <v>0</v>
      </c>
    </row>
    <row r="210" spans="1:11" ht="15.75" outlineLevel="1">
      <c r="A210" s="1" t="s">
        <v>11</v>
      </c>
      <c r="B210" s="5">
        <v>77</v>
      </c>
      <c r="C210" s="1">
        <v>69</v>
      </c>
      <c r="D210" s="1">
        <v>10</v>
      </c>
      <c r="E210" s="1">
        <v>64</v>
      </c>
      <c r="F210" s="1">
        <v>0</v>
      </c>
      <c r="G210" s="1">
        <v>3</v>
      </c>
      <c r="H210" s="1">
        <v>193139</v>
      </c>
      <c r="I210" s="1">
        <v>3047</v>
      </c>
      <c r="J210" s="1">
        <v>2097</v>
      </c>
      <c r="K210" s="1">
        <v>72</v>
      </c>
    </row>
    <row r="211" spans="1:11" ht="15.75" outlineLevel="1">
      <c r="A211" s="1" t="s">
        <v>12</v>
      </c>
      <c r="B211" s="5">
        <v>90</v>
      </c>
      <c r="C211" s="1">
        <v>109</v>
      </c>
      <c r="D211" s="1">
        <v>11</v>
      </c>
      <c r="E211" s="1">
        <v>68</v>
      </c>
      <c r="F211" s="1">
        <v>0</v>
      </c>
      <c r="G211" s="1">
        <v>11</v>
      </c>
      <c r="H211" s="1">
        <v>661103.02</v>
      </c>
      <c r="I211" s="1">
        <v>16066</v>
      </c>
      <c r="J211" s="1">
        <v>15132</v>
      </c>
      <c r="K211" s="1">
        <v>704</v>
      </c>
    </row>
    <row r="212" spans="1:11" ht="15.75" outlineLevel="1">
      <c r="A212" s="1" t="s">
        <v>13</v>
      </c>
      <c r="B212" s="5">
        <v>84</v>
      </c>
      <c r="C212" s="1">
        <v>144</v>
      </c>
      <c r="D212" s="1">
        <v>17</v>
      </c>
      <c r="E212" s="1">
        <v>47</v>
      </c>
      <c r="F212" s="1">
        <v>1</v>
      </c>
      <c r="G212" s="1">
        <v>19</v>
      </c>
      <c r="H212" s="1">
        <v>1070202.01</v>
      </c>
      <c r="I212" s="1">
        <v>121458</v>
      </c>
      <c r="J212" s="1">
        <v>129902</v>
      </c>
      <c r="K212" s="1">
        <v>4614</v>
      </c>
    </row>
    <row r="213" spans="1:11" ht="15.75" outlineLevel="1">
      <c r="A213" s="1" t="s">
        <v>14</v>
      </c>
      <c r="B213" s="5">
        <v>75</v>
      </c>
      <c r="C213" s="1">
        <v>143</v>
      </c>
      <c r="D213" s="1">
        <v>22</v>
      </c>
      <c r="E213" s="1">
        <v>41</v>
      </c>
      <c r="F213" s="1">
        <v>1</v>
      </c>
      <c r="G213" s="1">
        <v>11</v>
      </c>
      <c r="H213" s="1">
        <v>1313385</v>
      </c>
      <c r="I213" s="1">
        <v>302459</v>
      </c>
      <c r="J213" s="1">
        <v>299595</v>
      </c>
      <c r="K213" s="1">
        <v>10639</v>
      </c>
    </row>
    <row r="214" spans="1:11" ht="15.75" outlineLevel="1">
      <c r="A214" s="1" t="s">
        <v>15</v>
      </c>
      <c r="B214" s="5">
        <v>68</v>
      </c>
      <c r="C214" s="1">
        <v>130</v>
      </c>
      <c r="D214" s="1">
        <v>19</v>
      </c>
      <c r="E214" s="1">
        <v>29</v>
      </c>
      <c r="F214" s="1">
        <v>3</v>
      </c>
      <c r="G214" s="1">
        <v>17</v>
      </c>
      <c r="H214" s="1">
        <v>1512115</v>
      </c>
      <c r="I214" s="1">
        <v>400627</v>
      </c>
      <c r="J214" s="1">
        <v>407253</v>
      </c>
      <c r="K214" s="1">
        <v>13994.6384</v>
      </c>
    </row>
    <row r="215" spans="1:11" ht="15.75" outlineLevel="1">
      <c r="A215" s="1" t="s">
        <v>16</v>
      </c>
      <c r="B215" s="5">
        <v>50</v>
      </c>
      <c r="C215" s="1">
        <v>96</v>
      </c>
      <c r="D215" s="1">
        <v>16</v>
      </c>
      <c r="E215" s="1">
        <v>24</v>
      </c>
      <c r="F215" s="1">
        <v>1</v>
      </c>
      <c r="G215" s="1">
        <v>9</v>
      </c>
      <c r="H215" s="1">
        <v>1360618</v>
      </c>
      <c r="I215" s="1">
        <v>523385</v>
      </c>
      <c r="J215" s="1">
        <v>509113</v>
      </c>
      <c r="K215" s="1">
        <v>17475.013700000003</v>
      </c>
    </row>
    <row r="216" spans="1:11" ht="15.75" outlineLevel="1">
      <c r="A216" s="1" t="s">
        <v>17</v>
      </c>
      <c r="B216" s="5">
        <v>54</v>
      </c>
      <c r="C216" s="1">
        <v>95</v>
      </c>
      <c r="D216" s="1">
        <v>15</v>
      </c>
      <c r="E216" s="1">
        <v>29</v>
      </c>
      <c r="F216" s="1">
        <v>0</v>
      </c>
      <c r="G216" s="1">
        <v>10</v>
      </c>
      <c r="H216" s="1">
        <v>1757837</v>
      </c>
      <c r="I216" s="1">
        <v>868378</v>
      </c>
      <c r="J216" s="1">
        <v>865883</v>
      </c>
      <c r="K216" s="1">
        <v>30632.0589</v>
      </c>
    </row>
    <row r="217" spans="1:11" ht="15.75" outlineLevel="1">
      <c r="A217" s="1" t="s">
        <v>18</v>
      </c>
      <c r="B217" s="5">
        <v>51</v>
      </c>
      <c r="C217" s="1">
        <v>92</v>
      </c>
      <c r="D217" s="1">
        <v>16</v>
      </c>
      <c r="E217" s="1">
        <v>25</v>
      </c>
      <c r="F217" s="1">
        <v>3</v>
      </c>
      <c r="G217" s="1">
        <v>7</v>
      </c>
      <c r="H217" s="1">
        <v>1920052</v>
      </c>
      <c r="I217" s="1">
        <v>1074360</v>
      </c>
      <c r="J217" s="1">
        <v>1070959</v>
      </c>
      <c r="K217" s="1">
        <v>37675</v>
      </c>
    </row>
    <row r="218" spans="1:11" ht="15.75" outlineLevel="1">
      <c r="A218" s="1" t="s">
        <v>19</v>
      </c>
      <c r="B218" s="5">
        <v>30</v>
      </c>
      <c r="C218" s="1">
        <v>65</v>
      </c>
      <c r="D218" s="1">
        <v>11</v>
      </c>
      <c r="E218" s="1">
        <v>14</v>
      </c>
      <c r="F218" s="1">
        <v>2</v>
      </c>
      <c r="G218" s="1">
        <v>3</v>
      </c>
      <c r="H218" s="1">
        <v>1283227</v>
      </c>
      <c r="I218" s="1">
        <v>736931</v>
      </c>
      <c r="J218" s="1">
        <v>731185</v>
      </c>
      <c r="K218" s="1">
        <v>25026.858</v>
      </c>
    </row>
    <row r="219" spans="1:11" ht="15.75" outlineLevel="1">
      <c r="A219" s="1" t="s">
        <v>20</v>
      </c>
      <c r="B219" s="5">
        <v>46</v>
      </c>
      <c r="C219" s="1">
        <v>90</v>
      </c>
      <c r="D219" s="1">
        <v>20</v>
      </c>
      <c r="E219" s="1">
        <v>22</v>
      </c>
      <c r="F219" s="1">
        <v>0</v>
      </c>
      <c r="G219" s="1">
        <v>4</v>
      </c>
      <c r="H219" s="1">
        <v>2189260</v>
      </c>
      <c r="I219" s="1">
        <v>1353678</v>
      </c>
      <c r="J219" s="1">
        <v>1333962</v>
      </c>
      <c r="K219" s="1">
        <v>46296.5804</v>
      </c>
    </row>
    <row r="220" spans="1:11" ht="15.75" outlineLevel="1">
      <c r="A220" s="1" t="s">
        <v>21</v>
      </c>
      <c r="B220" s="5">
        <v>68</v>
      </c>
      <c r="C220" s="1">
        <v>139</v>
      </c>
      <c r="D220" s="1">
        <v>43</v>
      </c>
      <c r="E220" s="1">
        <v>20</v>
      </c>
      <c r="F220" s="1">
        <v>3</v>
      </c>
      <c r="G220" s="1">
        <v>2</v>
      </c>
      <c r="H220" s="1">
        <v>3735858</v>
      </c>
      <c r="I220" s="1">
        <v>2378530</v>
      </c>
      <c r="J220" s="1">
        <v>2336258</v>
      </c>
      <c r="K220" s="1">
        <v>86515.1012</v>
      </c>
    </row>
    <row r="221" spans="1:11" ht="15.75" outlineLevel="1">
      <c r="A221" s="1" t="s">
        <v>22</v>
      </c>
      <c r="B221" s="5">
        <v>56</v>
      </c>
      <c r="C221" s="1">
        <v>126</v>
      </c>
      <c r="D221" s="1">
        <v>41</v>
      </c>
      <c r="E221" s="1">
        <v>12</v>
      </c>
      <c r="F221" s="1">
        <v>1</v>
      </c>
      <c r="G221" s="1">
        <v>2</v>
      </c>
      <c r="H221" s="1">
        <v>3802593</v>
      </c>
      <c r="I221" s="1">
        <v>2430156</v>
      </c>
      <c r="J221" s="1">
        <v>2407054</v>
      </c>
      <c r="K221" s="1">
        <v>87770.039</v>
      </c>
    </row>
    <row r="222" spans="1:11" ht="15.75" outlineLevel="1">
      <c r="A222" s="1" t="s">
        <v>23</v>
      </c>
      <c r="B222" s="5">
        <v>73</v>
      </c>
      <c r="C222" s="1">
        <v>160</v>
      </c>
      <c r="D222" s="1">
        <v>55</v>
      </c>
      <c r="E222" s="1">
        <v>16</v>
      </c>
      <c r="F222" s="1">
        <v>0</v>
      </c>
      <c r="G222" s="1">
        <v>2</v>
      </c>
      <c r="H222" s="1">
        <v>6248164</v>
      </c>
      <c r="I222" s="1">
        <v>4549114</v>
      </c>
      <c r="J222" s="1">
        <v>4495503</v>
      </c>
      <c r="K222" s="1">
        <v>178162.953</v>
      </c>
    </row>
    <row r="223" spans="1:11" ht="15.75" outlineLevel="1">
      <c r="A223" s="1" t="s">
        <v>24</v>
      </c>
      <c r="B223" s="5">
        <v>26</v>
      </c>
      <c r="C223" s="1">
        <v>75</v>
      </c>
      <c r="D223" s="1">
        <v>25</v>
      </c>
      <c r="E223" s="1">
        <v>1</v>
      </c>
      <c r="F223" s="1">
        <v>0</v>
      </c>
      <c r="G223" s="1">
        <v>0</v>
      </c>
      <c r="H223" s="1">
        <v>3032025</v>
      </c>
      <c r="I223" s="1">
        <v>2351846</v>
      </c>
      <c r="J223" s="1">
        <v>2341504</v>
      </c>
      <c r="K223" s="1">
        <v>105145.63</v>
      </c>
    </row>
    <row r="224" spans="1:11" ht="15.75" outlineLevel="1">
      <c r="A224" s="1" t="s">
        <v>25</v>
      </c>
      <c r="B224" s="5">
        <v>14</v>
      </c>
      <c r="C224" s="1">
        <v>32</v>
      </c>
      <c r="D224" s="1">
        <v>10</v>
      </c>
      <c r="E224" s="1">
        <v>3</v>
      </c>
      <c r="F224" s="1">
        <v>0</v>
      </c>
      <c r="G224" s="1">
        <v>1</v>
      </c>
      <c r="H224" s="1">
        <v>9307049</v>
      </c>
      <c r="I224" s="1">
        <v>8870959</v>
      </c>
      <c r="J224" s="1">
        <v>8788067</v>
      </c>
      <c r="K224" s="1">
        <v>687187</v>
      </c>
    </row>
    <row r="225" ht="15" outlineLevel="1"/>
    <row r="226" spans="1:11" ht="15.75">
      <c r="A226" s="1" t="s">
        <v>26</v>
      </c>
      <c r="B226" s="5">
        <f>SUM(B209:B224)</f>
        <v>874</v>
      </c>
      <c r="C226" s="1">
        <f aca="true" t="shared" si="12" ref="C226:K226">SUM(C209:C224)</f>
        <v>1589</v>
      </c>
      <c r="D226" s="1">
        <f t="shared" si="12"/>
        <v>340</v>
      </c>
      <c r="E226" s="1">
        <f t="shared" si="12"/>
        <v>418</v>
      </c>
      <c r="F226" s="1">
        <f t="shared" si="12"/>
        <v>15</v>
      </c>
      <c r="G226" s="1">
        <f t="shared" si="12"/>
        <v>101</v>
      </c>
      <c r="H226" s="1">
        <f t="shared" si="12"/>
        <v>38746748.03</v>
      </c>
      <c r="I226" s="1">
        <f t="shared" si="12"/>
        <v>25980994</v>
      </c>
      <c r="J226" s="1">
        <f t="shared" si="12"/>
        <v>25733467</v>
      </c>
      <c r="K226" s="1">
        <f t="shared" si="12"/>
        <v>1331909.8726</v>
      </c>
    </row>
    <row r="227" spans="1:11" ht="15.75">
      <c r="A227" s="6" t="s">
        <v>46</v>
      </c>
      <c r="B227" s="5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.75" outlineLevel="1">
      <c r="A228" s="1" t="s">
        <v>10</v>
      </c>
      <c r="B228" s="5" t="s">
        <v>283</v>
      </c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.75" outlineLevel="1">
      <c r="A229" s="1" t="s">
        <v>30</v>
      </c>
      <c r="B229" s="5">
        <v>29</v>
      </c>
      <c r="C229" s="1">
        <v>31</v>
      </c>
      <c r="D229" s="1">
        <v>5</v>
      </c>
      <c r="E229" s="1">
        <v>22</v>
      </c>
      <c r="F229" s="1">
        <v>0</v>
      </c>
      <c r="G229" s="1">
        <v>2</v>
      </c>
      <c r="H229" s="1">
        <v>131877</v>
      </c>
      <c r="I229" s="1">
        <v>310</v>
      </c>
      <c r="J229" s="1">
        <v>310</v>
      </c>
      <c r="K229" s="1">
        <v>12</v>
      </c>
    </row>
    <row r="230" spans="1:11" ht="15.75" outlineLevel="1">
      <c r="A230" s="1" t="s">
        <v>31</v>
      </c>
      <c r="B230" s="5">
        <v>36</v>
      </c>
      <c r="C230" s="1">
        <v>58</v>
      </c>
      <c r="D230" s="1">
        <v>7</v>
      </c>
      <c r="E230" s="1">
        <v>24</v>
      </c>
      <c r="F230" s="1">
        <v>0</v>
      </c>
      <c r="G230" s="1">
        <v>5</v>
      </c>
      <c r="H230" s="1">
        <v>553119</v>
      </c>
      <c r="I230" s="1">
        <v>124212</v>
      </c>
      <c r="J230" s="1">
        <v>124212</v>
      </c>
      <c r="K230" s="1">
        <v>4415</v>
      </c>
    </row>
    <row r="231" spans="1:11" ht="15.75" outlineLevel="1">
      <c r="A231" s="1" t="s">
        <v>32</v>
      </c>
      <c r="B231" s="5">
        <v>22</v>
      </c>
      <c r="C231" s="1">
        <v>37</v>
      </c>
      <c r="D231" s="1">
        <v>5</v>
      </c>
      <c r="E231" s="1">
        <v>13</v>
      </c>
      <c r="F231" s="1">
        <v>0</v>
      </c>
      <c r="G231" s="1">
        <v>4</v>
      </c>
      <c r="H231" s="1">
        <v>536549</v>
      </c>
      <c r="I231" s="1">
        <v>212944</v>
      </c>
      <c r="J231" s="1">
        <v>212944</v>
      </c>
      <c r="K231" s="1">
        <v>7563</v>
      </c>
    </row>
    <row r="232" spans="1:11" ht="15.75" outlineLevel="1">
      <c r="A232" s="1" t="s">
        <v>33</v>
      </c>
      <c r="B232" s="5">
        <v>22</v>
      </c>
      <c r="C232" s="1">
        <v>42</v>
      </c>
      <c r="D232" s="1">
        <v>6</v>
      </c>
      <c r="E232" s="1">
        <v>12</v>
      </c>
      <c r="F232" s="1">
        <v>2</v>
      </c>
      <c r="G232" s="1">
        <v>2</v>
      </c>
      <c r="H232" s="1">
        <v>758566</v>
      </c>
      <c r="I232" s="1">
        <v>409739</v>
      </c>
      <c r="J232" s="1">
        <v>409739</v>
      </c>
      <c r="K232" s="1">
        <v>14542</v>
      </c>
    </row>
    <row r="233" spans="1:11" ht="15.75" outlineLevel="1">
      <c r="A233" s="1" t="s">
        <v>34</v>
      </c>
      <c r="B233" s="5">
        <v>15</v>
      </c>
      <c r="C233" s="1">
        <v>23</v>
      </c>
      <c r="D233" s="1">
        <v>6</v>
      </c>
      <c r="E233" s="1">
        <v>6</v>
      </c>
      <c r="F233" s="1">
        <v>1</v>
      </c>
      <c r="G233" s="1">
        <v>2</v>
      </c>
      <c r="H233" s="1">
        <v>683969</v>
      </c>
      <c r="I233" s="1">
        <v>432894</v>
      </c>
      <c r="J233" s="1">
        <v>429322</v>
      </c>
      <c r="K233" s="1">
        <v>15440</v>
      </c>
    </row>
    <row r="234" spans="1:11" ht="15.75" outlineLevel="1">
      <c r="A234" s="1" t="s">
        <v>35</v>
      </c>
      <c r="B234" s="5">
        <v>24</v>
      </c>
      <c r="C234" s="1">
        <v>50</v>
      </c>
      <c r="D234" s="1">
        <v>13</v>
      </c>
      <c r="E234" s="1">
        <v>10</v>
      </c>
      <c r="F234" s="1">
        <v>0</v>
      </c>
      <c r="G234" s="1">
        <v>1</v>
      </c>
      <c r="H234" s="1">
        <v>1464533</v>
      </c>
      <c r="I234" s="1">
        <v>1004406</v>
      </c>
      <c r="J234" s="1">
        <v>987764</v>
      </c>
      <c r="K234" s="1">
        <v>37936</v>
      </c>
    </row>
    <row r="235" spans="1:11" ht="15.75" outlineLevel="1">
      <c r="A235" s="1" t="s">
        <v>36</v>
      </c>
      <c r="B235" s="5">
        <v>27</v>
      </c>
      <c r="C235" s="1">
        <v>82</v>
      </c>
      <c r="D235" s="1">
        <v>25</v>
      </c>
      <c r="E235" s="1">
        <v>2</v>
      </c>
      <c r="F235" s="1">
        <v>0</v>
      </c>
      <c r="G235" s="1">
        <v>0</v>
      </c>
      <c r="H235" s="1">
        <v>2938887</v>
      </c>
      <c r="I235" s="1">
        <v>2197886</v>
      </c>
      <c r="J235" s="1">
        <v>2206696</v>
      </c>
      <c r="K235" s="1">
        <v>100440</v>
      </c>
    </row>
    <row r="236" ht="15" outlineLevel="1"/>
    <row r="237" spans="1:11" ht="15.75">
      <c r="A237" s="1" t="s">
        <v>26</v>
      </c>
      <c r="B237" s="5">
        <f>SUM(B228:B235)</f>
        <v>175</v>
      </c>
      <c r="C237" s="1">
        <f aca="true" t="shared" si="13" ref="C237:K237">SUM(C228:C235)</f>
        <v>323</v>
      </c>
      <c r="D237" s="1">
        <f t="shared" si="13"/>
        <v>67</v>
      </c>
      <c r="E237" s="1">
        <f t="shared" si="13"/>
        <v>89</v>
      </c>
      <c r="F237" s="1">
        <f t="shared" si="13"/>
        <v>3</v>
      </c>
      <c r="G237" s="1">
        <f t="shared" si="13"/>
        <v>16</v>
      </c>
      <c r="H237" s="1">
        <f t="shared" si="13"/>
        <v>7067500</v>
      </c>
      <c r="I237" s="1">
        <f t="shared" si="13"/>
        <v>4382391</v>
      </c>
      <c r="J237" s="1">
        <f t="shared" si="13"/>
        <v>4370987</v>
      </c>
      <c r="K237" s="1">
        <f t="shared" si="13"/>
        <v>180348</v>
      </c>
    </row>
    <row r="238" spans="1:11" ht="15.75">
      <c r="A238" s="6" t="s">
        <v>47</v>
      </c>
      <c r="B238" s="5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.75" outlineLevel="1">
      <c r="A239" s="1" t="s">
        <v>10</v>
      </c>
      <c r="B239" s="5">
        <v>71</v>
      </c>
      <c r="C239" s="1">
        <v>110</v>
      </c>
      <c r="D239" s="1">
        <v>24</v>
      </c>
      <c r="E239" s="1">
        <v>43</v>
      </c>
      <c r="F239" s="1">
        <v>0</v>
      </c>
      <c r="G239" s="1">
        <v>4</v>
      </c>
      <c r="H239" s="1">
        <v>-2684076</v>
      </c>
      <c r="I239" s="1">
        <v>0</v>
      </c>
      <c r="J239" s="1">
        <v>0</v>
      </c>
      <c r="K239" s="1">
        <v>0</v>
      </c>
    </row>
    <row r="240" spans="1:11" ht="15.75" outlineLevel="1">
      <c r="A240" s="1" t="s">
        <v>11</v>
      </c>
      <c r="B240" s="5">
        <v>746</v>
      </c>
      <c r="C240" s="1">
        <v>721</v>
      </c>
      <c r="D240" s="1">
        <v>67</v>
      </c>
      <c r="E240" s="1">
        <v>605</v>
      </c>
      <c r="F240" s="1">
        <v>6</v>
      </c>
      <c r="G240" s="1">
        <v>68</v>
      </c>
      <c r="H240" s="1">
        <v>1701602.41</v>
      </c>
      <c r="I240" s="1">
        <v>17638</v>
      </c>
      <c r="J240" s="1">
        <v>11010</v>
      </c>
      <c r="K240" s="1">
        <v>541</v>
      </c>
    </row>
    <row r="241" spans="1:11" ht="15.75" outlineLevel="1">
      <c r="A241" s="1" t="s">
        <v>12</v>
      </c>
      <c r="B241" s="5">
        <v>727</v>
      </c>
      <c r="C241" s="1">
        <v>875</v>
      </c>
      <c r="D241" s="1">
        <v>71</v>
      </c>
      <c r="E241" s="1">
        <v>554</v>
      </c>
      <c r="F241" s="1">
        <v>8</v>
      </c>
      <c r="G241" s="1">
        <v>94</v>
      </c>
      <c r="H241" s="1">
        <v>5359482.02</v>
      </c>
      <c r="I241" s="1">
        <v>173556.7</v>
      </c>
      <c r="J241" s="1">
        <v>157972.7</v>
      </c>
      <c r="K241" s="1">
        <v>5484.6809</v>
      </c>
    </row>
    <row r="242" spans="1:11" ht="15.75" outlineLevel="1">
      <c r="A242" s="1" t="s">
        <v>13</v>
      </c>
      <c r="B242" s="5">
        <v>639</v>
      </c>
      <c r="C242" s="1">
        <v>946</v>
      </c>
      <c r="D242" s="1">
        <v>88</v>
      </c>
      <c r="E242" s="1">
        <v>430</v>
      </c>
      <c r="F242" s="1">
        <v>7</v>
      </c>
      <c r="G242" s="1">
        <v>114</v>
      </c>
      <c r="H242" s="1">
        <v>7956599.02</v>
      </c>
      <c r="I242" s="1">
        <v>972906</v>
      </c>
      <c r="J242" s="1">
        <v>956183</v>
      </c>
      <c r="K242" s="1">
        <v>31740.911599999992</v>
      </c>
    </row>
    <row r="243" spans="1:11" ht="15.75" outlineLevel="1">
      <c r="A243" s="1" t="s">
        <v>14</v>
      </c>
      <c r="B243" s="5">
        <v>631</v>
      </c>
      <c r="C243" s="1">
        <v>1076</v>
      </c>
      <c r="D243" s="1">
        <v>92</v>
      </c>
      <c r="E243" s="1">
        <v>397</v>
      </c>
      <c r="F243" s="1">
        <v>6</v>
      </c>
      <c r="G243" s="1">
        <v>136</v>
      </c>
      <c r="H243" s="1">
        <v>11032777.03</v>
      </c>
      <c r="I243" s="1">
        <v>2715828</v>
      </c>
      <c r="J243" s="1">
        <v>2698321</v>
      </c>
      <c r="K243" s="1">
        <v>92081.58250000002</v>
      </c>
    </row>
    <row r="244" spans="1:11" ht="15.75" outlineLevel="1">
      <c r="A244" s="1" t="s">
        <v>15</v>
      </c>
      <c r="B244" s="5">
        <v>559</v>
      </c>
      <c r="C244" s="1">
        <v>921</v>
      </c>
      <c r="D244" s="1">
        <v>90</v>
      </c>
      <c r="E244" s="1">
        <v>343</v>
      </c>
      <c r="F244" s="1">
        <v>11</v>
      </c>
      <c r="G244" s="1">
        <v>115</v>
      </c>
      <c r="H244" s="1">
        <v>12536608.01</v>
      </c>
      <c r="I244" s="1">
        <v>4665415</v>
      </c>
      <c r="J244" s="1">
        <v>4634262</v>
      </c>
      <c r="K244" s="1">
        <v>152619.91910000003</v>
      </c>
    </row>
    <row r="245" spans="1:11" ht="15.75" outlineLevel="1">
      <c r="A245" s="1" t="s">
        <v>16</v>
      </c>
      <c r="B245" s="5">
        <v>529</v>
      </c>
      <c r="C245" s="1">
        <v>904</v>
      </c>
      <c r="D245" s="1">
        <v>88</v>
      </c>
      <c r="E245" s="1">
        <v>314</v>
      </c>
      <c r="F245" s="1">
        <v>17</v>
      </c>
      <c r="G245" s="1">
        <v>110</v>
      </c>
      <c r="H245" s="1">
        <v>14537055.03</v>
      </c>
      <c r="I245" s="1">
        <v>6639340</v>
      </c>
      <c r="J245" s="1">
        <v>6572369</v>
      </c>
      <c r="K245" s="1">
        <v>218658.99070000002</v>
      </c>
    </row>
    <row r="246" spans="1:11" ht="15.75" outlineLevel="1">
      <c r="A246" s="1" t="s">
        <v>17</v>
      </c>
      <c r="B246" s="5">
        <v>452</v>
      </c>
      <c r="C246" s="1">
        <v>794</v>
      </c>
      <c r="D246" s="1">
        <v>83</v>
      </c>
      <c r="E246" s="1">
        <v>258</v>
      </c>
      <c r="F246" s="1">
        <v>10</v>
      </c>
      <c r="G246" s="1">
        <v>101</v>
      </c>
      <c r="H246" s="1">
        <v>14675682.01</v>
      </c>
      <c r="I246" s="1">
        <v>7649328</v>
      </c>
      <c r="J246" s="1">
        <v>7583095</v>
      </c>
      <c r="K246" s="1">
        <v>245011.31909999994</v>
      </c>
    </row>
    <row r="247" spans="1:11" ht="15.75" outlineLevel="1">
      <c r="A247" s="1" t="s">
        <v>18</v>
      </c>
      <c r="B247" s="5">
        <v>323</v>
      </c>
      <c r="C247" s="1">
        <v>586</v>
      </c>
      <c r="D247" s="1">
        <v>76</v>
      </c>
      <c r="E247" s="1">
        <v>183</v>
      </c>
      <c r="F247" s="1">
        <v>6</v>
      </c>
      <c r="G247" s="1">
        <v>58</v>
      </c>
      <c r="H247" s="1">
        <v>12105101</v>
      </c>
      <c r="I247" s="1">
        <v>6867749</v>
      </c>
      <c r="J247" s="1">
        <v>6836304</v>
      </c>
      <c r="K247" s="1">
        <v>217999.5672</v>
      </c>
    </row>
    <row r="248" spans="1:11" ht="15.75" outlineLevel="1">
      <c r="A248" s="1" t="s">
        <v>19</v>
      </c>
      <c r="B248" s="5">
        <v>294</v>
      </c>
      <c r="C248" s="1">
        <v>517</v>
      </c>
      <c r="D248" s="1">
        <v>90</v>
      </c>
      <c r="E248" s="1">
        <v>160</v>
      </c>
      <c r="F248" s="1">
        <v>8</v>
      </c>
      <c r="G248" s="1">
        <v>36</v>
      </c>
      <c r="H248" s="1">
        <v>12422149</v>
      </c>
      <c r="I248" s="1">
        <v>7485798</v>
      </c>
      <c r="J248" s="1">
        <v>7476829</v>
      </c>
      <c r="K248" s="1">
        <v>233912.67550000004</v>
      </c>
    </row>
    <row r="249" spans="1:11" ht="15.75" outlineLevel="1">
      <c r="A249" s="1" t="s">
        <v>20</v>
      </c>
      <c r="B249" s="5">
        <v>263</v>
      </c>
      <c r="C249" s="1">
        <v>496</v>
      </c>
      <c r="D249" s="1">
        <v>93</v>
      </c>
      <c r="E249" s="1">
        <v>133</v>
      </c>
      <c r="F249" s="1">
        <v>5</v>
      </c>
      <c r="G249" s="1">
        <v>32</v>
      </c>
      <c r="H249" s="1">
        <v>12446984</v>
      </c>
      <c r="I249" s="1">
        <v>7713548</v>
      </c>
      <c r="J249" s="1">
        <v>7683162</v>
      </c>
      <c r="K249" s="1">
        <v>238264.0149</v>
      </c>
    </row>
    <row r="250" spans="1:11" ht="15.75" outlineLevel="1">
      <c r="A250" s="1" t="s">
        <v>21</v>
      </c>
      <c r="B250" s="5">
        <v>366</v>
      </c>
      <c r="C250" s="1">
        <v>743</v>
      </c>
      <c r="D250" s="1">
        <v>175</v>
      </c>
      <c r="E250" s="1">
        <v>146</v>
      </c>
      <c r="F250" s="1">
        <v>12</v>
      </c>
      <c r="G250" s="1">
        <v>33</v>
      </c>
      <c r="H250" s="1">
        <v>19979673.02</v>
      </c>
      <c r="I250" s="1">
        <v>12899535</v>
      </c>
      <c r="J250" s="1">
        <v>12744425</v>
      </c>
      <c r="K250" s="1">
        <v>425874.46200000006</v>
      </c>
    </row>
    <row r="251" spans="1:11" ht="15.75" outlineLevel="1">
      <c r="A251" s="1" t="s">
        <v>22</v>
      </c>
      <c r="B251" s="5">
        <v>476</v>
      </c>
      <c r="C251" s="1">
        <v>1042</v>
      </c>
      <c r="D251" s="1">
        <v>283</v>
      </c>
      <c r="E251" s="1">
        <v>161</v>
      </c>
      <c r="F251" s="1">
        <v>7</v>
      </c>
      <c r="G251" s="1">
        <v>25</v>
      </c>
      <c r="H251" s="1">
        <v>31926774.020000003</v>
      </c>
      <c r="I251" s="1">
        <v>21627836</v>
      </c>
      <c r="J251" s="1">
        <v>21461429</v>
      </c>
      <c r="K251" s="1">
        <v>746126.3172999999</v>
      </c>
    </row>
    <row r="252" spans="1:11" ht="15.75" outlineLevel="1">
      <c r="A252" s="1" t="s">
        <v>23</v>
      </c>
      <c r="B252" s="5">
        <v>474</v>
      </c>
      <c r="C252" s="1">
        <v>1122</v>
      </c>
      <c r="D252" s="1">
        <v>365</v>
      </c>
      <c r="E252" s="1">
        <v>87</v>
      </c>
      <c r="F252" s="1">
        <v>8</v>
      </c>
      <c r="G252" s="1">
        <v>14</v>
      </c>
      <c r="H252" s="1">
        <v>41049452</v>
      </c>
      <c r="I252" s="1">
        <v>29616367</v>
      </c>
      <c r="J252" s="1">
        <v>29415200</v>
      </c>
      <c r="K252" s="1">
        <v>1013624.3856</v>
      </c>
    </row>
    <row r="253" spans="1:11" ht="15.75" outlineLevel="1">
      <c r="A253" s="1" t="s">
        <v>24</v>
      </c>
      <c r="B253" s="5">
        <v>397</v>
      </c>
      <c r="C253" s="1">
        <v>1016</v>
      </c>
      <c r="D253" s="1">
        <v>337</v>
      </c>
      <c r="E253" s="1">
        <v>51</v>
      </c>
      <c r="F253" s="1">
        <v>3</v>
      </c>
      <c r="G253" s="1">
        <v>6</v>
      </c>
      <c r="H253" s="1">
        <v>47537226</v>
      </c>
      <c r="I253" s="1">
        <v>35828110</v>
      </c>
      <c r="J253" s="1">
        <v>35714126</v>
      </c>
      <c r="K253" s="1">
        <v>1398019.338</v>
      </c>
    </row>
    <row r="254" spans="1:11" ht="15.75" outlineLevel="1">
      <c r="A254" s="1" t="s">
        <v>25</v>
      </c>
      <c r="B254" s="5">
        <v>233</v>
      </c>
      <c r="C254" s="1">
        <v>617</v>
      </c>
      <c r="D254" s="1">
        <v>195</v>
      </c>
      <c r="E254" s="1">
        <v>32</v>
      </c>
      <c r="F254" s="1">
        <v>3</v>
      </c>
      <c r="G254" s="1">
        <v>3</v>
      </c>
      <c r="H254" s="1">
        <v>69467721.00999999</v>
      </c>
      <c r="I254" s="1">
        <v>57236309</v>
      </c>
      <c r="J254" s="1">
        <v>60117983</v>
      </c>
      <c r="K254" s="1">
        <v>3351799.0919999997</v>
      </c>
    </row>
    <row r="255" ht="15" outlineLevel="1"/>
    <row r="256" spans="1:11" ht="15.75">
      <c r="A256" s="1" t="s">
        <v>26</v>
      </c>
      <c r="B256" s="5">
        <f>SUM(B239:B254)</f>
        <v>7180</v>
      </c>
      <c r="C256" s="1">
        <f aca="true" t="shared" si="14" ref="C256:K256">SUM(C239:C254)</f>
        <v>12486</v>
      </c>
      <c r="D256" s="1">
        <f t="shared" si="14"/>
        <v>2217</v>
      </c>
      <c r="E256" s="1">
        <f t="shared" si="14"/>
        <v>3897</v>
      </c>
      <c r="F256" s="1">
        <f t="shared" si="14"/>
        <v>117</v>
      </c>
      <c r="G256" s="1">
        <f t="shared" si="14"/>
        <v>949</v>
      </c>
      <c r="H256" s="1">
        <f t="shared" si="14"/>
        <v>312050809.58</v>
      </c>
      <c r="I256" s="1">
        <f t="shared" si="14"/>
        <v>202109263.7</v>
      </c>
      <c r="J256" s="1">
        <f t="shared" si="14"/>
        <v>204062670.7</v>
      </c>
      <c r="K256" s="1">
        <f t="shared" si="14"/>
        <v>8371758.2564</v>
      </c>
    </row>
    <row r="257" spans="1:11" ht="15.75">
      <c r="A257" s="6" t="s">
        <v>48</v>
      </c>
      <c r="B257" s="5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.75" outlineLevel="1">
      <c r="A258" s="1" t="s">
        <v>10</v>
      </c>
      <c r="B258" s="5">
        <v>11</v>
      </c>
      <c r="C258" s="1">
        <v>17</v>
      </c>
      <c r="D258" s="1">
        <v>6</v>
      </c>
      <c r="E258" s="1">
        <v>5</v>
      </c>
      <c r="F258" s="1">
        <v>0</v>
      </c>
      <c r="G258" s="1">
        <v>0</v>
      </c>
      <c r="H258" s="1">
        <v>-217610</v>
      </c>
      <c r="I258" s="1">
        <v>0</v>
      </c>
      <c r="J258" s="1">
        <v>0</v>
      </c>
      <c r="K258" s="1">
        <v>0</v>
      </c>
    </row>
    <row r="259" spans="1:11" ht="15.75" outlineLevel="1">
      <c r="A259" s="1" t="s">
        <v>11</v>
      </c>
      <c r="B259" s="5">
        <v>44</v>
      </c>
      <c r="C259" s="1">
        <v>53</v>
      </c>
      <c r="D259" s="1">
        <v>7</v>
      </c>
      <c r="E259" s="1">
        <v>33</v>
      </c>
      <c r="F259" s="1">
        <v>0</v>
      </c>
      <c r="G259" s="1">
        <v>4</v>
      </c>
      <c r="H259" s="1">
        <v>121822.01000000001</v>
      </c>
      <c r="I259" s="1">
        <v>1343</v>
      </c>
      <c r="J259" s="1">
        <v>1343</v>
      </c>
      <c r="K259" s="1">
        <v>154</v>
      </c>
    </row>
    <row r="260" spans="1:11" ht="15.75" outlineLevel="1">
      <c r="A260" s="1" t="s">
        <v>12</v>
      </c>
      <c r="B260" s="5">
        <v>40</v>
      </c>
      <c r="C260" s="1">
        <v>39</v>
      </c>
      <c r="D260" s="1">
        <v>5</v>
      </c>
      <c r="E260" s="1">
        <v>35</v>
      </c>
      <c r="F260" s="1">
        <v>0</v>
      </c>
      <c r="G260" s="1">
        <v>0</v>
      </c>
      <c r="H260" s="1">
        <v>310074</v>
      </c>
      <c r="I260" s="1">
        <v>16913</v>
      </c>
      <c r="J260" s="1">
        <v>16913</v>
      </c>
      <c r="K260" s="1">
        <v>370</v>
      </c>
    </row>
    <row r="261" spans="1:11" ht="15.75" outlineLevel="1">
      <c r="A261" s="1" t="s">
        <v>13</v>
      </c>
      <c r="B261" s="5">
        <v>37</v>
      </c>
      <c r="C261" s="1">
        <v>48</v>
      </c>
      <c r="D261" s="1">
        <v>4</v>
      </c>
      <c r="E261" s="1">
        <v>29</v>
      </c>
      <c r="F261" s="1">
        <v>1</v>
      </c>
      <c r="G261" s="1">
        <v>3</v>
      </c>
      <c r="H261" s="1">
        <v>452596</v>
      </c>
      <c r="I261" s="1">
        <v>64811</v>
      </c>
      <c r="J261" s="1">
        <v>64611</v>
      </c>
      <c r="K261" s="1">
        <v>2071</v>
      </c>
    </row>
    <row r="262" spans="1:11" ht="15.75" outlineLevel="1">
      <c r="A262" s="1" t="s">
        <v>14</v>
      </c>
      <c r="B262" s="5">
        <v>28</v>
      </c>
      <c r="C262" s="1">
        <v>44</v>
      </c>
      <c r="D262" s="1">
        <v>7</v>
      </c>
      <c r="E262" s="1">
        <v>20</v>
      </c>
      <c r="F262" s="1">
        <v>0</v>
      </c>
      <c r="G262" s="1">
        <v>1</v>
      </c>
      <c r="H262" s="1">
        <v>492216</v>
      </c>
      <c r="I262" s="1">
        <v>144629</v>
      </c>
      <c r="J262" s="1">
        <v>144436</v>
      </c>
      <c r="K262" s="1">
        <v>4941</v>
      </c>
    </row>
    <row r="263" spans="1:11" ht="15.75" outlineLevel="1">
      <c r="A263" s="1" t="s">
        <v>15</v>
      </c>
      <c r="B263" s="5">
        <v>34</v>
      </c>
      <c r="C263" s="1">
        <v>66</v>
      </c>
      <c r="D263" s="1">
        <v>9</v>
      </c>
      <c r="E263" s="1">
        <v>18</v>
      </c>
      <c r="F263" s="1">
        <v>1</v>
      </c>
      <c r="G263" s="1">
        <v>6</v>
      </c>
      <c r="H263" s="1">
        <v>758939</v>
      </c>
      <c r="I263" s="1">
        <v>241785</v>
      </c>
      <c r="J263" s="1">
        <v>239308</v>
      </c>
      <c r="K263" s="1">
        <v>8608.4615</v>
      </c>
    </row>
    <row r="264" spans="1:11" ht="15.75" outlineLevel="1">
      <c r="A264" s="1" t="s">
        <v>16</v>
      </c>
      <c r="B264" s="5">
        <v>35</v>
      </c>
      <c r="C264" s="1">
        <v>51</v>
      </c>
      <c r="D264" s="1">
        <v>10</v>
      </c>
      <c r="E264" s="1">
        <v>22</v>
      </c>
      <c r="F264" s="1">
        <v>1</v>
      </c>
      <c r="G264" s="1">
        <v>2</v>
      </c>
      <c r="H264" s="1">
        <v>975873</v>
      </c>
      <c r="I264" s="1">
        <v>468442</v>
      </c>
      <c r="J264" s="1">
        <v>463435</v>
      </c>
      <c r="K264" s="1">
        <v>15939.3336</v>
      </c>
    </row>
    <row r="265" spans="1:11" ht="15.75" outlineLevel="1">
      <c r="A265" s="1" t="s">
        <v>17</v>
      </c>
      <c r="B265" s="5">
        <v>28</v>
      </c>
      <c r="C265" s="1">
        <v>55</v>
      </c>
      <c r="D265" s="1">
        <v>12</v>
      </c>
      <c r="E265" s="1">
        <v>11</v>
      </c>
      <c r="F265" s="1">
        <v>0</v>
      </c>
      <c r="G265" s="1">
        <v>5</v>
      </c>
      <c r="H265" s="1">
        <v>911122</v>
      </c>
      <c r="I265" s="1">
        <v>417425</v>
      </c>
      <c r="J265" s="1">
        <v>419821</v>
      </c>
      <c r="K265" s="1">
        <v>14476.047999999999</v>
      </c>
    </row>
    <row r="266" spans="1:11" ht="15.75" outlineLevel="1">
      <c r="A266" s="1" t="s">
        <v>18</v>
      </c>
      <c r="B266" s="5">
        <v>26</v>
      </c>
      <c r="C266" s="1">
        <v>56</v>
      </c>
      <c r="D266" s="1">
        <v>11</v>
      </c>
      <c r="E266" s="1">
        <v>11</v>
      </c>
      <c r="F266" s="1">
        <v>3</v>
      </c>
      <c r="G266" s="1">
        <v>1</v>
      </c>
      <c r="H266" s="1">
        <v>968523</v>
      </c>
      <c r="I266" s="1">
        <v>494130</v>
      </c>
      <c r="J266" s="1">
        <v>494036</v>
      </c>
      <c r="K266" s="1">
        <v>16392.867700000003</v>
      </c>
    </row>
    <row r="267" spans="1:11" ht="15.75" outlineLevel="1">
      <c r="A267" s="1" t="s">
        <v>19</v>
      </c>
      <c r="B267" s="5">
        <v>24</v>
      </c>
      <c r="C267" s="1">
        <v>44</v>
      </c>
      <c r="D267" s="1">
        <v>7</v>
      </c>
      <c r="E267" s="1">
        <v>15</v>
      </c>
      <c r="F267" s="1">
        <v>0</v>
      </c>
      <c r="G267" s="1">
        <v>2</v>
      </c>
      <c r="H267" s="1">
        <v>1020138</v>
      </c>
      <c r="I267" s="1">
        <v>632438</v>
      </c>
      <c r="J267" s="1">
        <v>631780</v>
      </c>
      <c r="K267" s="1">
        <v>20176.2592</v>
      </c>
    </row>
    <row r="268" spans="1:11" ht="15.75" outlineLevel="1">
      <c r="A268" s="1" t="s">
        <v>20</v>
      </c>
      <c r="B268" s="5">
        <v>15</v>
      </c>
      <c r="C268" s="1">
        <v>28</v>
      </c>
      <c r="D268" s="1">
        <v>9</v>
      </c>
      <c r="E268" s="1">
        <v>4</v>
      </c>
      <c r="F268" s="1">
        <v>1</v>
      </c>
      <c r="G268" s="1">
        <v>1</v>
      </c>
      <c r="H268" s="1">
        <v>705231</v>
      </c>
      <c r="I268" s="1">
        <v>431981</v>
      </c>
      <c r="J268" s="1">
        <v>426942</v>
      </c>
      <c r="K268" s="1">
        <v>15044.1066</v>
      </c>
    </row>
    <row r="269" spans="1:11" ht="15.75" outlineLevel="1">
      <c r="A269" s="1" t="s">
        <v>21</v>
      </c>
      <c r="B269" s="5">
        <v>29</v>
      </c>
      <c r="C269" s="1">
        <v>60</v>
      </c>
      <c r="D269" s="1">
        <v>16</v>
      </c>
      <c r="E269" s="1">
        <v>10</v>
      </c>
      <c r="F269" s="1">
        <v>1</v>
      </c>
      <c r="G269" s="1">
        <v>2</v>
      </c>
      <c r="H269" s="1">
        <v>1590742</v>
      </c>
      <c r="I269" s="1">
        <v>1024959</v>
      </c>
      <c r="J269" s="1">
        <v>1022832</v>
      </c>
      <c r="K269" s="1">
        <v>33640.3593</v>
      </c>
    </row>
    <row r="270" spans="1:11" ht="15.75" outlineLevel="1">
      <c r="A270" s="1" t="s">
        <v>22</v>
      </c>
      <c r="B270" s="5">
        <v>27</v>
      </c>
      <c r="C270" s="1">
        <v>64</v>
      </c>
      <c r="D270" s="1">
        <v>21</v>
      </c>
      <c r="E270" s="1">
        <v>6</v>
      </c>
      <c r="F270" s="1">
        <v>0</v>
      </c>
      <c r="G270" s="1">
        <v>0</v>
      </c>
      <c r="H270" s="1">
        <v>1815525</v>
      </c>
      <c r="I270" s="1">
        <v>1206264</v>
      </c>
      <c r="J270" s="1">
        <v>1208129</v>
      </c>
      <c r="K270" s="1">
        <v>44400</v>
      </c>
    </row>
    <row r="271" spans="1:11" ht="15.75" outlineLevel="1">
      <c r="A271" s="1" t="s">
        <v>23</v>
      </c>
      <c r="B271" s="5">
        <v>46</v>
      </c>
      <c r="C271" s="1">
        <v>115</v>
      </c>
      <c r="D271" s="1">
        <v>37</v>
      </c>
      <c r="E271" s="1">
        <v>8</v>
      </c>
      <c r="F271" s="1">
        <v>0</v>
      </c>
      <c r="G271" s="1">
        <v>1</v>
      </c>
      <c r="H271" s="1">
        <v>3970888</v>
      </c>
      <c r="I271" s="1">
        <v>2852889</v>
      </c>
      <c r="J271" s="1">
        <v>2838994</v>
      </c>
      <c r="K271" s="1">
        <v>109896</v>
      </c>
    </row>
    <row r="272" spans="1:11" ht="15.75" outlineLevel="1">
      <c r="A272" s="1" t="s">
        <v>24</v>
      </c>
      <c r="B272" s="5">
        <v>41</v>
      </c>
      <c r="C272" s="1">
        <v>106</v>
      </c>
      <c r="D272" s="1">
        <v>38</v>
      </c>
      <c r="E272" s="1">
        <v>2</v>
      </c>
      <c r="F272" s="1">
        <v>0</v>
      </c>
      <c r="G272" s="1">
        <v>1</v>
      </c>
      <c r="H272" s="1">
        <v>4894351</v>
      </c>
      <c r="I272" s="1">
        <v>3748582</v>
      </c>
      <c r="J272" s="1">
        <v>3735826</v>
      </c>
      <c r="K272" s="1">
        <v>148372.3806</v>
      </c>
    </row>
    <row r="273" spans="1:11" ht="15.75" outlineLevel="1">
      <c r="A273" s="1" t="s">
        <v>25</v>
      </c>
      <c r="B273" s="5">
        <v>12</v>
      </c>
      <c r="C273" s="1">
        <v>28</v>
      </c>
      <c r="D273" s="1">
        <v>9</v>
      </c>
      <c r="E273" s="1">
        <v>3</v>
      </c>
      <c r="F273" s="1">
        <v>0</v>
      </c>
      <c r="G273" s="1">
        <v>0</v>
      </c>
      <c r="H273" s="1">
        <v>3956626</v>
      </c>
      <c r="I273" s="1">
        <v>3406579</v>
      </c>
      <c r="J273" s="1">
        <v>3540009</v>
      </c>
      <c r="K273" s="1">
        <v>133982.91999999998</v>
      </c>
    </row>
    <row r="274" ht="15" outlineLevel="1"/>
    <row r="275" spans="1:11" ht="15.75">
      <c r="A275" s="1" t="s">
        <v>26</v>
      </c>
      <c r="B275" s="5">
        <f>SUM(B258:B273)</f>
        <v>477</v>
      </c>
      <c r="C275" s="1">
        <f aca="true" t="shared" si="15" ref="C275:K275">SUM(C258:C273)</f>
        <v>874</v>
      </c>
      <c r="D275" s="1">
        <f t="shared" si="15"/>
        <v>208</v>
      </c>
      <c r="E275" s="1">
        <f t="shared" si="15"/>
        <v>232</v>
      </c>
      <c r="F275" s="1">
        <f t="shared" si="15"/>
        <v>8</v>
      </c>
      <c r="G275" s="1">
        <f t="shared" si="15"/>
        <v>29</v>
      </c>
      <c r="H275" s="1">
        <f t="shared" si="15"/>
        <v>22727056.009999998</v>
      </c>
      <c r="I275" s="1">
        <f t="shared" si="15"/>
        <v>15153170</v>
      </c>
      <c r="J275" s="1">
        <f t="shared" si="15"/>
        <v>15248415</v>
      </c>
      <c r="K275" s="1">
        <f t="shared" si="15"/>
        <v>568464.7364999999</v>
      </c>
    </row>
    <row r="276" spans="1:11" ht="15.75">
      <c r="A276" s="6" t="s">
        <v>49</v>
      </c>
      <c r="B276" s="5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.75" outlineLevel="1">
      <c r="A277" s="1" t="s">
        <v>10</v>
      </c>
      <c r="B277" s="5">
        <v>8</v>
      </c>
      <c r="C277" s="1">
        <v>12</v>
      </c>
      <c r="D277" s="1">
        <v>4</v>
      </c>
      <c r="E277" s="1">
        <v>4</v>
      </c>
      <c r="F277" s="1">
        <v>0</v>
      </c>
      <c r="G277" s="1">
        <v>0</v>
      </c>
      <c r="H277" s="1">
        <v>-279731</v>
      </c>
      <c r="I277" s="1">
        <v>0</v>
      </c>
      <c r="J277" s="1">
        <v>0</v>
      </c>
      <c r="K277" s="1">
        <v>0</v>
      </c>
    </row>
    <row r="278" spans="1:11" ht="15.75" outlineLevel="1">
      <c r="A278" s="1" t="s">
        <v>11</v>
      </c>
      <c r="B278" s="5">
        <v>44</v>
      </c>
      <c r="C278" s="1">
        <v>42</v>
      </c>
      <c r="D278" s="1">
        <v>6</v>
      </c>
      <c r="E278" s="1">
        <v>34</v>
      </c>
      <c r="F278" s="1">
        <v>1</v>
      </c>
      <c r="G278" s="1">
        <v>3</v>
      </c>
      <c r="H278" s="1">
        <v>97697</v>
      </c>
      <c r="I278" s="1">
        <v>0</v>
      </c>
      <c r="J278" s="1">
        <v>0</v>
      </c>
      <c r="K278" s="1">
        <v>96</v>
      </c>
    </row>
    <row r="279" spans="1:11" ht="15.75" outlineLevel="1">
      <c r="A279" s="1" t="s">
        <v>12</v>
      </c>
      <c r="B279" s="5">
        <v>57</v>
      </c>
      <c r="C279" s="1">
        <v>72</v>
      </c>
      <c r="D279" s="1">
        <v>6</v>
      </c>
      <c r="E279" s="1">
        <v>43</v>
      </c>
      <c r="F279" s="1">
        <v>1</v>
      </c>
      <c r="G279" s="1">
        <v>7</v>
      </c>
      <c r="H279" s="1">
        <v>417178</v>
      </c>
      <c r="I279" s="1">
        <v>20832</v>
      </c>
      <c r="J279" s="1">
        <v>20562</v>
      </c>
      <c r="K279" s="1">
        <v>702.1012</v>
      </c>
    </row>
    <row r="280" spans="1:11" ht="15.75" outlineLevel="1">
      <c r="A280" s="1" t="s">
        <v>13</v>
      </c>
      <c r="B280" s="5">
        <v>52</v>
      </c>
      <c r="C280" s="1">
        <v>75</v>
      </c>
      <c r="D280" s="1">
        <v>11</v>
      </c>
      <c r="E280" s="1">
        <v>36</v>
      </c>
      <c r="F280" s="1">
        <v>1</v>
      </c>
      <c r="G280" s="1">
        <v>4</v>
      </c>
      <c r="H280" s="1">
        <v>635404</v>
      </c>
      <c r="I280" s="1">
        <v>92681</v>
      </c>
      <c r="J280" s="1">
        <v>91285</v>
      </c>
      <c r="K280" s="1">
        <v>3051.5956</v>
      </c>
    </row>
    <row r="281" spans="1:11" ht="15.75" outlineLevel="1">
      <c r="A281" s="1" t="s">
        <v>14</v>
      </c>
      <c r="B281" s="5">
        <v>42</v>
      </c>
      <c r="C281" s="1">
        <v>87</v>
      </c>
      <c r="D281" s="1">
        <v>12</v>
      </c>
      <c r="E281" s="1">
        <v>16</v>
      </c>
      <c r="F281" s="1">
        <v>0</v>
      </c>
      <c r="G281" s="1">
        <v>14</v>
      </c>
      <c r="H281" s="1">
        <v>721432</v>
      </c>
      <c r="I281" s="1">
        <v>111423</v>
      </c>
      <c r="J281" s="1">
        <v>109864</v>
      </c>
      <c r="K281" s="1">
        <v>3982.6858</v>
      </c>
    </row>
    <row r="282" spans="1:11" ht="15.75" outlineLevel="1">
      <c r="A282" s="1" t="s">
        <v>15</v>
      </c>
      <c r="B282" s="5">
        <v>56</v>
      </c>
      <c r="C282" s="1">
        <v>84</v>
      </c>
      <c r="D282" s="1">
        <v>9</v>
      </c>
      <c r="E282" s="1">
        <v>37</v>
      </c>
      <c r="F282" s="1">
        <v>0</v>
      </c>
      <c r="G282" s="1">
        <v>10</v>
      </c>
      <c r="H282" s="1">
        <v>1256754</v>
      </c>
      <c r="I282" s="1">
        <v>490996</v>
      </c>
      <c r="J282" s="1">
        <v>486754</v>
      </c>
      <c r="K282" s="1">
        <v>16916.4584</v>
      </c>
    </row>
    <row r="283" spans="1:11" ht="15.75" outlineLevel="1">
      <c r="A283" s="1" t="s">
        <v>16</v>
      </c>
      <c r="B283" s="5">
        <v>30</v>
      </c>
      <c r="C283" s="1">
        <v>54</v>
      </c>
      <c r="D283" s="1">
        <v>9</v>
      </c>
      <c r="E283" s="1">
        <v>17</v>
      </c>
      <c r="F283" s="1">
        <v>0</v>
      </c>
      <c r="G283" s="1">
        <v>4</v>
      </c>
      <c r="H283" s="1">
        <v>829956</v>
      </c>
      <c r="I283" s="1">
        <v>342916</v>
      </c>
      <c r="J283" s="1">
        <v>338529</v>
      </c>
      <c r="K283" s="1">
        <v>11819</v>
      </c>
    </row>
    <row r="284" spans="1:11" ht="15.75" outlineLevel="1">
      <c r="A284" s="1" t="s">
        <v>17</v>
      </c>
      <c r="B284" s="5">
        <v>31</v>
      </c>
      <c r="C284" s="1">
        <v>56</v>
      </c>
      <c r="D284" s="1">
        <v>10</v>
      </c>
      <c r="E284" s="1">
        <v>15</v>
      </c>
      <c r="F284" s="1">
        <v>0</v>
      </c>
      <c r="G284" s="1">
        <v>6</v>
      </c>
      <c r="H284" s="1">
        <v>1015006</v>
      </c>
      <c r="I284" s="1">
        <v>511964</v>
      </c>
      <c r="J284" s="1">
        <v>507034</v>
      </c>
      <c r="K284" s="1">
        <v>17567</v>
      </c>
    </row>
    <row r="285" spans="1:11" ht="15.75" outlineLevel="1">
      <c r="A285" s="1" t="s">
        <v>18</v>
      </c>
      <c r="B285" s="5">
        <v>35</v>
      </c>
      <c r="C285" s="1">
        <v>65</v>
      </c>
      <c r="D285" s="1">
        <v>8</v>
      </c>
      <c r="E285" s="1">
        <v>20</v>
      </c>
      <c r="F285" s="1">
        <v>0</v>
      </c>
      <c r="G285" s="1">
        <v>7</v>
      </c>
      <c r="H285" s="1">
        <v>1323868</v>
      </c>
      <c r="I285" s="1">
        <v>753259</v>
      </c>
      <c r="J285" s="1">
        <v>744594</v>
      </c>
      <c r="K285" s="1">
        <v>26622.5148</v>
      </c>
    </row>
    <row r="286" spans="1:11" ht="15.75" outlineLevel="1">
      <c r="A286" s="1" t="s">
        <v>19</v>
      </c>
      <c r="B286" s="5">
        <v>39</v>
      </c>
      <c r="C286" s="1">
        <v>87</v>
      </c>
      <c r="D286" s="1">
        <v>17</v>
      </c>
      <c r="E286" s="1">
        <v>11</v>
      </c>
      <c r="F286" s="1">
        <v>2</v>
      </c>
      <c r="G286" s="1">
        <v>9</v>
      </c>
      <c r="H286" s="1">
        <v>1672812</v>
      </c>
      <c r="I286" s="1">
        <v>896333</v>
      </c>
      <c r="J286" s="1">
        <v>888861</v>
      </c>
      <c r="K286" s="1">
        <v>31971</v>
      </c>
    </row>
    <row r="287" spans="1:11" ht="15.75" outlineLevel="1">
      <c r="A287" s="1" t="s">
        <v>20</v>
      </c>
      <c r="B287" s="5">
        <v>29</v>
      </c>
      <c r="C287" s="1">
        <v>63</v>
      </c>
      <c r="D287" s="1">
        <v>14</v>
      </c>
      <c r="E287" s="1">
        <v>12</v>
      </c>
      <c r="F287" s="1">
        <v>0</v>
      </c>
      <c r="G287" s="1">
        <v>3</v>
      </c>
      <c r="H287" s="1">
        <v>1367011</v>
      </c>
      <c r="I287" s="1">
        <v>810262</v>
      </c>
      <c r="J287" s="1">
        <v>799165</v>
      </c>
      <c r="K287" s="1">
        <v>28537</v>
      </c>
    </row>
    <row r="288" spans="1:11" ht="15.75" outlineLevel="1">
      <c r="A288" s="1" t="s">
        <v>21</v>
      </c>
      <c r="B288" s="5">
        <v>49</v>
      </c>
      <c r="C288" s="1">
        <v>101</v>
      </c>
      <c r="D288" s="1">
        <v>24</v>
      </c>
      <c r="E288" s="1">
        <v>23</v>
      </c>
      <c r="F288" s="1">
        <v>1</v>
      </c>
      <c r="G288" s="1">
        <v>1</v>
      </c>
      <c r="H288" s="1">
        <v>2702644</v>
      </c>
      <c r="I288" s="1">
        <v>1781079</v>
      </c>
      <c r="J288" s="1">
        <v>1763988</v>
      </c>
      <c r="K288" s="1">
        <v>66099.95199999999</v>
      </c>
    </row>
    <row r="289" spans="1:11" ht="15.75" outlineLevel="1">
      <c r="A289" s="1" t="s">
        <v>22</v>
      </c>
      <c r="B289" s="5">
        <v>63</v>
      </c>
      <c r="C289" s="1">
        <v>168</v>
      </c>
      <c r="D289" s="1">
        <v>47</v>
      </c>
      <c r="E289" s="1">
        <v>8</v>
      </c>
      <c r="F289" s="1">
        <v>0</v>
      </c>
      <c r="G289" s="1">
        <v>8</v>
      </c>
      <c r="H289" s="1">
        <v>4203945</v>
      </c>
      <c r="I289" s="1">
        <v>2744651</v>
      </c>
      <c r="J289" s="1">
        <v>2874032</v>
      </c>
      <c r="K289" s="1">
        <v>110581.47550000002</v>
      </c>
    </row>
    <row r="290" spans="1:11" ht="15.75" outlineLevel="1">
      <c r="A290" s="1" t="s">
        <v>23</v>
      </c>
      <c r="B290" s="5">
        <v>53</v>
      </c>
      <c r="C290" s="1">
        <v>153</v>
      </c>
      <c r="D290" s="1">
        <v>46</v>
      </c>
      <c r="E290" s="1">
        <v>3</v>
      </c>
      <c r="F290" s="1">
        <v>1</v>
      </c>
      <c r="G290" s="1">
        <v>3</v>
      </c>
      <c r="H290" s="1">
        <v>4561833</v>
      </c>
      <c r="I290" s="1">
        <v>3246403</v>
      </c>
      <c r="J290" s="1">
        <v>3179487</v>
      </c>
      <c r="K290" s="1">
        <v>119947.1067</v>
      </c>
    </row>
    <row r="291" spans="1:11" ht="15.75" outlineLevel="1">
      <c r="A291" s="1" t="s">
        <v>24</v>
      </c>
      <c r="B291" s="5">
        <v>57</v>
      </c>
      <c r="C291" s="1">
        <v>161</v>
      </c>
      <c r="D291" s="1">
        <v>52</v>
      </c>
      <c r="E291" s="1">
        <v>4</v>
      </c>
      <c r="F291" s="1">
        <v>1</v>
      </c>
      <c r="G291" s="1">
        <v>0</v>
      </c>
      <c r="H291" s="1">
        <v>6683831</v>
      </c>
      <c r="I291" s="1">
        <v>5086127</v>
      </c>
      <c r="J291" s="1">
        <v>5005598</v>
      </c>
      <c r="K291" s="1">
        <v>225393.0436</v>
      </c>
    </row>
    <row r="292" spans="1:11" ht="15.75" outlineLevel="1">
      <c r="A292" s="1" t="s">
        <v>25</v>
      </c>
      <c r="B292" s="5">
        <v>20</v>
      </c>
      <c r="C292" s="1">
        <v>70</v>
      </c>
      <c r="D292" s="1">
        <v>20</v>
      </c>
      <c r="E292" s="1">
        <v>0</v>
      </c>
      <c r="F292" s="1">
        <v>0</v>
      </c>
      <c r="G292" s="1">
        <v>0</v>
      </c>
      <c r="H292" s="1">
        <v>5484790</v>
      </c>
      <c r="I292" s="1">
        <v>4634406</v>
      </c>
      <c r="J292" s="1">
        <v>4795912</v>
      </c>
      <c r="K292" s="1">
        <v>284933</v>
      </c>
    </row>
    <row r="293" ht="15" outlineLevel="1"/>
    <row r="294" spans="1:11" ht="15.75">
      <c r="A294" s="1" t="s">
        <v>26</v>
      </c>
      <c r="B294" s="5">
        <f>SUM(B277:B292)</f>
        <v>665</v>
      </c>
      <c r="C294" s="1">
        <f aca="true" t="shared" si="16" ref="C294:K294">SUM(C277:C292)</f>
        <v>1350</v>
      </c>
      <c r="D294" s="1">
        <f t="shared" si="16"/>
        <v>295</v>
      </c>
      <c r="E294" s="1">
        <f t="shared" si="16"/>
        <v>283</v>
      </c>
      <c r="F294" s="1">
        <f t="shared" si="16"/>
        <v>8</v>
      </c>
      <c r="G294" s="1">
        <f t="shared" si="16"/>
        <v>79</v>
      </c>
      <c r="H294" s="1">
        <f t="shared" si="16"/>
        <v>32694430</v>
      </c>
      <c r="I294" s="1">
        <f t="shared" si="16"/>
        <v>21523332</v>
      </c>
      <c r="J294" s="1">
        <f t="shared" si="16"/>
        <v>21605665</v>
      </c>
      <c r="K294" s="1">
        <f t="shared" si="16"/>
        <v>948219.9336</v>
      </c>
    </row>
    <row r="295" spans="1:11" ht="15.75">
      <c r="A295" s="6" t="s">
        <v>50</v>
      </c>
      <c r="B295" s="5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.75" outlineLevel="1">
      <c r="A296" s="1" t="s">
        <v>10</v>
      </c>
      <c r="B296" s="5">
        <v>11</v>
      </c>
      <c r="C296" s="1">
        <v>17</v>
      </c>
      <c r="D296" s="1">
        <v>3</v>
      </c>
      <c r="E296" s="1">
        <v>7</v>
      </c>
      <c r="F296" s="1">
        <v>1</v>
      </c>
      <c r="G296" s="1">
        <v>0</v>
      </c>
      <c r="H296" s="1">
        <v>-317746</v>
      </c>
      <c r="I296" s="1">
        <v>0</v>
      </c>
      <c r="J296" s="1">
        <v>0</v>
      </c>
      <c r="K296" s="1">
        <v>0</v>
      </c>
    </row>
    <row r="297" spans="1:11" ht="15.75" outlineLevel="1">
      <c r="A297" s="1" t="s">
        <v>11</v>
      </c>
      <c r="B297" s="5">
        <v>109</v>
      </c>
      <c r="C297" s="1">
        <v>105</v>
      </c>
      <c r="D297" s="1">
        <v>15</v>
      </c>
      <c r="E297" s="1">
        <v>86</v>
      </c>
      <c r="F297" s="1">
        <v>1</v>
      </c>
      <c r="G297" s="1">
        <v>7</v>
      </c>
      <c r="H297" s="1">
        <v>244534</v>
      </c>
      <c r="I297" s="1">
        <v>3878</v>
      </c>
      <c r="J297" s="1">
        <v>2401</v>
      </c>
      <c r="K297" s="1">
        <v>101</v>
      </c>
    </row>
    <row r="298" spans="1:11" ht="15.75" outlineLevel="1">
      <c r="A298" s="1" t="s">
        <v>12</v>
      </c>
      <c r="B298" s="5">
        <v>98</v>
      </c>
      <c r="C298" s="1">
        <v>94</v>
      </c>
      <c r="D298" s="1">
        <v>16</v>
      </c>
      <c r="E298" s="1">
        <v>77</v>
      </c>
      <c r="F298" s="1">
        <v>1</v>
      </c>
      <c r="G298" s="1">
        <v>4</v>
      </c>
      <c r="H298" s="1">
        <v>711018</v>
      </c>
      <c r="I298" s="1">
        <v>40086</v>
      </c>
      <c r="J298" s="1">
        <v>36051</v>
      </c>
      <c r="K298" s="1">
        <v>1180.567</v>
      </c>
    </row>
    <row r="299" spans="1:11" ht="15.75" outlineLevel="1">
      <c r="A299" s="1" t="s">
        <v>13</v>
      </c>
      <c r="B299" s="5">
        <v>90</v>
      </c>
      <c r="C299" s="1">
        <v>114</v>
      </c>
      <c r="D299" s="1">
        <v>14</v>
      </c>
      <c r="E299" s="1">
        <v>65</v>
      </c>
      <c r="F299" s="1">
        <v>1</v>
      </c>
      <c r="G299" s="1">
        <v>10</v>
      </c>
      <c r="H299" s="1">
        <v>1133556.01</v>
      </c>
      <c r="I299" s="1">
        <v>135795</v>
      </c>
      <c r="J299" s="1">
        <v>130483</v>
      </c>
      <c r="K299" s="1">
        <v>4830.216</v>
      </c>
    </row>
    <row r="300" spans="1:11" ht="15.75" outlineLevel="1">
      <c r="A300" s="1" t="s">
        <v>14</v>
      </c>
      <c r="B300" s="5">
        <v>77</v>
      </c>
      <c r="C300" s="1">
        <v>119</v>
      </c>
      <c r="D300" s="1">
        <v>15</v>
      </c>
      <c r="E300" s="1">
        <v>46</v>
      </c>
      <c r="F300" s="1">
        <v>1</v>
      </c>
      <c r="G300" s="1">
        <v>15</v>
      </c>
      <c r="H300" s="1">
        <v>1350313</v>
      </c>
      <c r="I300" s="1">
        <v>325204</v>
      </c>
      <c r="J300" s="1">
        <v>320250</v>
      </c>
      <c r="K300" s="1">
        <v>11311.23</v>
      </c>
    </row>
    <row r="301" spans="1:11" ht="15.75" outlineLevel="1">
      <c r="A301" s="1" t="s">
        <v>15</v>
      </c>
      <c r="B301" s="5">
        <v>78</v>
      </c>
      <c r="C301" s="1">
        <v>139</v>
      </c>
      <c r="D301" s="1">
        <v>21</v>
      </c>
      <c r="E301" s="1">
        <v>39</v>
      </c>
      <c r="F301" s="1">
        <v>1</v>
      </c>
      <c r="G301" s="1">
        <v>17</v>
      </c>
      <c r="H301" s="1">
        <v>1766641</v>
      </c>
      <c r="I301" s="1">
        <v>537583</v>
      </c>
      <c r="J301" s="1">
        <v>532726</v>
      </c>
      <c r="K301" s="1">
        <v>18940.036</v>
      </c>
    </row>
    <row r="302" spans="1:11" ht="15.75" outlineLevel="1">
      <c r="A302" s="1" t="s">
        <v>16</v>
      </c>
      <c r="B302" s="5">
        <v>65</v>
      </c>
      <c r="C302" s="1">
        <v>100</v>
      </c>
      <c r="D302" s="1">
        <v>8</v>
      </c>
      <c r="E302" s="1">
        <v>46</v>
      </c>
      <c r="F302" s="1">
        <v>1</v>
      </c>
      <c r="G302" s="1">
        <v>10</v>
      </c>
      <c r="H302" s="1">
        <v>1769283</v>
      </c>
      <c r="I302" s="1">
        <v>824390</v>
      </c>
      <c r="J302" s="1">
        <v>810775</v>
      </c>
      <c r="K302" s="1">
        <v>28642.8754</v>
      </c>
    </row>
    <row r="303" spans="1:11" ht="15.75" outlineLevel="1">
      <c r="A303" s="1" t="s">
        <v>17</v>
      </c>
      <c r="B303" s="5">
        <v>81</v>
      </c>
      <c r="C303" s="1">
        <v>132</v>
      </c>
      <c r="D303" s="1">
        <v>8</v>
      </c>
      <c r="E303" s="1">
        <v>51</v>
      </c>
      <c r="F303" s="1">
        <v>2</v>
      </c>
      <c r="G303" s="1">
        <v>20</v>
      </c>
      <c r="H303" s="1">
        <v>2620257</v>
      </c>
      <c r="I303" s="1">
        <v>1426052</v>
      </c>
      <c r="J303" s="1">
        <v>1416878</v>
      </c>
      <c r="K303" s="1">
        <v>49494.3196</v>
      </c>
    </row>
    <row r="304" spans="1:11" ht="15.75" outlineLevel="1">
      <c r="A304" s="1" t="s">
        <v>18</v>
      </c>
      <c r="B304" s="5">
        <v>63</v>
      </c>
      <c r="C304" s="1">
        <v>104</v>
      </c>
      <c r="D304" s="1">
        <v>13</v>
      </c>
      <c r="E304" s="1">
        <v>37</v>
      </c>
      <c r="F304" s="1">
        <v>3</v>
      </c>
      <c r="G304" s="1">
        <v>10</v>
      </c>
      <c r="H304" s="1">
        <v>2385418.42</v>
      </c>
      <c r="I304" s="1">
        <v>1377068</v>
      </c>
      <c r="J304" s="1">
        <v>1366853</v>
      </c>
      <c r="K304" s="1">
        <v>48484.2448</v>
      </c>
    </row>
    <row r="305" spans="1:11" ht="15.75" outlineLevel="1">
      <c r="A305" s="1" t="s">
        <v>19</v>
      </c>
      <c r="B305" s="5">
        <v>58</v>
      </c>
      <c r="C305" s="1">
        <v>106</v>
      </c>
      <c r="D305" s="1">
        <v>17</v>
      </c>
      <c r="E305" s="1">
        <v>32</v>
      </c>
      <c r="F305" s="1">
        <v>0</v>
      </c>
      <c r="G305" s="1">
        <v>9</v>
      </c>
      <c r="H305" s="1">
        <v>2448743</v>
      </c>
      <c r="I305" s="1">
        <v>1480734</v>
      </c>
      <c r="J305" s="1">
        <v>1473623</v>
      </c>
      <c r="K305" s="1">
        <v>52767.788</v>
      </c>
    </row>
    <row r="306" spans="1:11" ht="15.75" outlineLevel="1">
      <c r="A306" s="1" t="s">
        <v>20</v>
      </c>
      <c r="B306" s="5">
        <v>45</v>
      </c>
      <c r="C306" s="1">
        <v>71</v>
      </c>
      <c r="D306" s="1">
        <v>13</v>
      </c>
      <c r="E306" s="1">
        <v>22</v>
      </c>
      <c r="F306" s="1">
        <v>1</v>
      </c>
      <c r="G306" s="1">
        <v>9</v>
      </c>
      <c r="H306" s="1">
        <v>2129907</v>
      </c>
      <c r="I306" s="1">
        <v>1406711</v>
      </c>
      <c r="J306" s="1">
        <v>1444242</v>
      </c>
      <c r="K306" s="1">
        <v>51005.0926</v>
      </c>
    </row>
    <row r="307" spans="1:11" ht="15.75" outlineLevel="1">
      <c r="A307" s="1" t="s">
        <v>21</v>
      </c>
      <c r="B307" s="5">
        <v>81</v>
      </c>
      <c r="C307" s="1">
        <v>148</v>
      </c>
      <c r="D307" s="1">
        <v>28</v>
      </c>
      <c r="E307" s="1">
        <v>42</v>
      </c>
      <c r="F307" s="1">
        <v>2</v>
      </c>
      <c r="G307" s="1">
        <v>9</v>
      </c>
      <c r="H307" s="1">
        <v>4487947</v>
      </c>
      <c r="I307" s="1">
        <v>3085623</v>
      </c>
      <c r="J307" s="1">
        <v>3053844</v>
      </c>
      <c r="K307" s="1">
        <v>114959.25940000001</v>
      </c>
    </row>
    <row r="308" spans="1:11" ht="15.75" outlineLevel="1">
      <c r="A308" s="1" t="s">
        <v>22</v>
      </c>
      <c r="B308" s="5">
        <v>101</v>
      </c>
      <c r="C308" s="1">
        <v>224</v>
      </c>
      <c r="D308" s="1">
        <v>57</v>
      </c>
      <c r="E308" s="1">
        <v>33</v>
      </c>
      <c r="F308" s="1">
        <v>2</v>
      </c>
      <c r="G308" s="1">
        <v>9</v>
      </c>
      <c r="H308" s="1">
        <v>6810781</v>
      </c>
      <c r="I308" s="1">
        <v>4566096</v>
      </c>
      <c r="J308" s="1">
        <v>4544696</v>
      </c>
      <c r="K308" s="1">
        <v>171757.3002</v>
      </c>
    </row>
    <row r="309" spans="1:11" ht="15.75" outlineLevel="1">
      <c r="A309" s="1" t="s">
        <v>23</v>
      </c>
      <c r="B309" s="5">
        <v>133</v>
      </c>
      <c r="C309" s="1">
        <v>323</v>
      </c>
      <c r="D309" s="1">
        <v>104</v>
      </c>
      <c r="E309" s="1">
        <v>17</v>
      </c>
      <c r="F309" s="1">
        <v>3</v>
      </c>
      <c r="G309" s="1">
        <v>9</v>
      </c>
      <c r="H309" s="1">
        <v>11594622</v>
      </c>
      <c r="I309" s="1">
        <v>8264246</v>
      </c>
      <c r="J309" s="1">
        <v>8141971</v>
      </c>
      <c r="K309" s="1">
        <v>321315.8213</v>
      </c>
    </row>
    <row r="310" spans="1:11" ht="15.75" outlineLevel="1">
      <c r="A310" s="1" t="s">
        <v>24</v>
      </c>
      <c r="B310" s="5">
        <v>112</v>
      </c>
      <c r="C310" s="1">
        <v>297</v>
      </c>
      <c r="D310" s="1">
        <v>102</v>
      </c>
      <c r="E310" s="1">
        <v>9</v>
      </c>
      <c r="F310" s="1">
        <v>0</v>
      </c>
      <c r="G310" s="1">
        <v>1</v>
      </c>
      <c r="H310" s="1">
        <v>13297449</v>
      </c>
      <c r="I310" s="1">
        <v>10013835</v>
      </c>
      <c r="J310" s="1">
        <v>10017784</v>
      </c>
      <c r="K310" s="1">
        <v>464668</v>
      </c>
    </row>
    <row r="311" spans="1:11" ht="15.75" outlineLevel="1">
      <c r="A311" s="1" t="s">
        <v>25</v>
      </c>
      <c r="B311" s="5">
        <v>93</v>
      </c>
      <c r="C311" s="1">
        <v>249</v>
      </c>
      <c r="D311" s="1">
        <v>81</v>
      </c>
      <c r="E311" s="1">
        <v>8</v>
      </c>
      <c r="F311" s="1">
        <v>0</v>
      </c>
      <c r="G311" s="1">
        <v>4</v>
      </c>
      <c r="H311" s="1">
        <v>38883785</v>
      </c>
      <c r="I311" s="1">
        <v>31857910</v>
      </c>
      <c r="J311" s="1">
        <v>33710747</v>
      </c>
      <c r="K311" s="1">
        <v>1959988.8747999999</v>
      </c>
    </row>
    <row r="312" ht="15" outlineLevel="1"/>
    <row r="313" spans="1:11" ht="15.75">
      <c r="A313" s="1" t="s">
        <v>26</v>
      </c>
      <c r="B313" s="5">
        <f>SUM(B296:B311)</f>
        <v>1295</v>
      </c>
      <c r="C313" s="1">
        <f aca="true" t="shared" si="17" ref="C313:K313">SUM(C296:C311)</f>
        <v>2342</v>
      </c>
      <c r="D313" s="1">
        <f t="shared" si="17"/>
        <v>515</v>
      </c>
      <c r="E313" s="1">
        <f t="shared" si="17"/>
        <v>617</v>
      </c>
      <c r="F313" s="1">
        <f t="shared" si="17"/>
        <v>20</v>
      </c>
      <c r="G313" s="1">
        <f t="shared" si="17"/>
        <v>143</v>
      </c>
      <c r="H313" s="1">
        <f t="shared" si="17"/>
        <v>91316508.43</v>
      </c>
      <c r="I313" s="1">
        <f t="shared" si="17"/>
        <v>65345211</v>
      </c>
      <c r="J313" s="1">
        <f t="shared" si="17"/>
        <v>67003324</v>
      </c>
      <c r="K313" s="1">
        <f t="shared" si="17"/>
        <v>3299446.6251</v>
      </c>
    </row>
    <row r="314" spans="1:11" ht="15.75">
      <c r="A314" s="6" t="s">
        <v>51</v>
      </c>
      <c r="B314" s="5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.75" outlineLevel="1">
      <c r="A315" s="1" t="s">
        <v>10</v>
      </c>
      <c r="B315" s="5">
        <v>16</v>
      </c>
      <c r="C315" s="1">
        <v>22</v>
      </c>
      <c r="D315" s="1">
        <v>5</v>
      </c>
      <c r="E315" s="1">
        <v>10</v>
      </c>
      <c r="F315" s="1">
        <v>1</v>
      </c>
      <c r="G315" s="1">
        <v>0</v>
      </c>
      <c r="H315" s="1">
        <v>-199574</v>
      </c>
      <c r="I315" s="1">
        <v>0</v>
      </c>
      <c r="J315" s="1">
        <v>0</v>
      </c>
      <c r="K315" s="1">
        <v>0</v>
      </c>
    </row>
    <row r="316" spans="1:11" ht="15.75" outlineLevel="1">
      <c r="A316" s="1" t="s">
        <v>11</v>
      </c>
      <c r="B316" s="5">
        <v>74</v>
      </c>
      <c r="C316" s="1">
        <v>64</v>
      </c>
      <c r="D316" s="1">
        <v>11</v>
      </c>
      <c r="E316" s="1">
        <v>59</v>
      </c>
      <c r="F316" s="1">
        <v>0</v>
      </c>
      <c r="G316" s="1">
        <v>4</v>
      </c>
      <c r="H316" s="1">
        <v>170249</v>
      </c>
      <c r="I316" s="1">
        <v>0</v>
      </c>
      <c r="J316" s="1">
        <v>0</v>
      </c>
      <c r="K316" s="1">
        <v>0</v>
      </c>
    </row>
    <row r="317" spans="1:11" ht="15.75" outlineLevel="1">
      <c r="A317" s="1" t="s">
        <v>12</v>
      </c>
      <c r="B317" s="5">
        <v>77</v>
      </c>
      <c r="C317" s="1">
        <v>96</v>
      </c>
      <c r="D317" s="1">
        <v>13</v>
      </c>
      <c r="E317" s="1">
        <v>53</v>
      </c>
      <c r="F317" s="1">
        <v>1</v>
      </c>
      <c r="G317" s="1">
        <v>10</v>
      </c>
      <c r="H317" s="1">
        <v>588824.01</v>
      </c>
      <c r="I317" s="1">
        <v>34086</v>
      </c>
      <c r="J317" s="1">
        <v>34086</v>
      </c>
      <c r="K317" s="1">
        <v>1085</v>
      </c>
    </row>
    <row r="318" spans="1:11" ht="15.75" outlineLevel="1">
      <c r="A318" s="1" t="s">
        <v>13</v>
      </c>
      <c r="B318" s="5">
        <v>67</v>
      </c>
      <c r="C318" s="1">
        <v>97</v>
      </c>
      <c r="D318" s="1">
        <v>13</v>
      </c>
      <c r="E318" s="1">
        <v>41</v>
      </c>
      <c r="F318" s="1">
        <v>1</v>
      </c>
      <c r="G318" s="1">
        <v>12</v>
      </c>
      <c r="H318" s="1">
        <v>840576</v>
      </c>
      <c r="I318" s="1">
        <v>87831</v>
      </c>
      <c r="J318" s="1">
        <v>87831</v>
      </c>
      <c r="K318" s="1">
        <v>3131</v>
      </c>
    </row>
    <row r="319" spans="1:11" ht="15.75" outlineLevel="1">
      <c r="A319" s="1" t="s">
        <v>14</v>
      </c>
      <c r="B319" s="5">
        <v>80</v>
      </c>
      <c r="C319" s="1">
        <v>131</v>
      </c>
      <c r="D319" s="1">
        <v>15</v>
      </c>
      <c r="E319" s="1">
        <v>52</v>
      </c>
      <c r="F319" s="1">
        <v>1</v>
      </c>
      <c r="G319" s="1">
        <v>12</v>
      </c>
      <c r="H319" s="1">
        <v>1386662.02</v>
      </c>
      <c r="I319" s="1">
        <v>351162</v>
      </c>
      <c r="J319" s="1">
        <v>346880</v>
      </c>
      <c r="K319" s="1">
        <v>12443.9153</v>
      </c>
    </row>
    <row r="320" spans="1:11" ht="15.75" outlineLevel="1">
      <c r="A320" s="1" t="s">
        <v>15</v>
      </c>
      <c r="B320" s="5">
        <v>67</v>
      </c>
      <c r="C320" s="1">
        <v>106</v>
      </c>
      <c r="D320" s="1">
        <v>12</v>
      </c>
      <c r="E320" s="1">
        <v>42</v>
      </c>
      <c r="F320" s="1">
        <v>3</v>
      </c>
      <c r="G320" s="1">
        <v>10</v>
      </c>
      <c r="H320" s="1">
        <v>1501555.01</v>
      </c>
      <c r="I320" s="1">
        <v>571207</v>
      </c>
      <c r="J320" s="1">
        <v>565700</v>
      </c>
      <c r="K320" s="1">
        <v>18716.7364</v>
      </c>
    </row>
    <row r="321" spans="1:11" ht="15.75" outlineLevel="1">
      <c r="A321" s="1" t="s">
        <v>16</v>
      </c>
      <c r="B321" s="5">
        <v>82</v>
      </c>
      <c r="C321" s="1">
        <v>145</v>
      </c>
      <c r="D321" s="1">
        <v>18</v>
      </c>
      <c r="E321" s="1">
        <v>42</v>
      </c>
      <c r="F321" s="1">
        <v>1</v>
      </c>
      <c r="G321" s="1">
        <v>21</v>
      </c>
      <c r="H321" s="1">
        <v>2249149.01</v>
      </c>
      <c r="I321" s="1">
        <v>966732</v>
      </c>
      <c r="J321" s="1">
        <v>959748</v>
      </c>
      <c r="K321" s="1">
        <v>33622.077900000004</v>
      </c>
    </row>
    <row r="322" spans="1:11" ht="15.75" outlineLevel="1">
      <c r="A322" s="1" t="s">
        <v>17</v>
      </c>
      <c r="B322" s="5">
        <v>62</v>
      </c>
      <c r="C322" s="1">
        <v>100</v>
      </c>
      <c r="D322" s="1">
        <v>17</v>
      </c>
      <c r="E322" s="1">
        <v>37</v>
      </c>
      <c r="F322" s="1">
        <v>1</v>
      </c>
      <c r="G322" s="1">
        <v>7</v>
      </c>
      <c r="H322" s="1">
        <v>2018860</v>
      </c>
      <c r="I322" s="1">
        <v>1033020</v>
      </c>
      <c r="J322" s="1">
        <v>1028087</v>
      </c>
      <c r="K322" s="1">
        <v>35958</v>
      </c>
    </row>
    <row r="323" spans="1:11" ht="15.75" outlineLevel="1">
      <c r="A323" s="1" t="s">
        <v>18</v>
      </c>
      <c r="B323" s="5">
        <v>44</v>
      </c>
      <c r="C323" s="1">
        <v>64</v>
      </c>
      <c r="D323" s="1">
        <v>9</v>
      </c>
      <c r="E323" s="1">
        <v>30</v>
      </c>
      <c r="F323" s="1">
        <v>1</v>
      </c>
      <c r="G323" s="1">
        <v>4</v>
      </c>
      <c r="H323" s="1">
        <v>1634199</v>
      </c>
      <c r="I323" s="1">
        <v>1022151</v>
      </c>
      <c r="J323" s="1">
        <v>991658</v>
      </c>
      <c r="K323" s="1">
        <v>34603</v>
      </c>
    </row>
    <row r="324" spans="1:11" ht="15.75" outlineLevel="1">
      <c r="A324" s="1" t="s">
        <v>19</v>
      </c>
      <c r="B324" s="5">
        <v>52</v>
      </c>
      <c r="C324" s="1">
        <v>95</v>
      </c>
      <c r="D324" s="1">
        <v>22</v>
      </c>
      <c r="E324" s="1">
        <v>28</v>
      </c>
      <c r="F324" s="1">
        <v>0</v>
      </c>
      <c r="G324" s="1">
        <v>2</v>
      </c>
      <c r="H324" s="1">
        <v>2203865</v>
      </c>
      <c r="I324" s="1">
        <v>1340772</v>
      </c>
      <c r="J324" s="1">
        <v>1320742</v>
      </c>
      <c r="K324" s="1">
        <v>47153.7377</v>
      </c>
    </row>
    <row r="325" spans="1:11" ht="15.75" outlineLevel="1">
      <c r="A325" s="1" t="s">
        <v>20</v>
      </c>
      <c r="B325" s="5">
        <v>37</v>
      </c>
      <c r="C325" s="1">
        <v>75</v>
      </c>
      <c r="D325" s="1">
        <v>15</v>
      </c>
      <c r="E325" s="1">
        <v>19</v>
      </c>
      <c r="F325" s="1">
        <v>3</v>
      </c>
      <c r="G325" s="1">
        <v>0</v>
      </c>
      <c r="H325" s="1">
        <v>1751105</v>
      </c>
      <c r="I325" s="1">
        <v>1080927</v>
      </c>
      <c r="J325" s="1">
        <v>1087519</v>
      </c>
      <c r="K325" s="1">
        <v>40590.9299</v>
      </c>
    </row>
    <row r="326" spans="1:11" ht="15.75" outlineLevel="1">
      <c r="A326" s="1" t="s">
        <v>21</v>
      </c>
      <c r="B326" s="5">
        <v>84</v>
      </c>
      <c r="C326" s="1">
        <v>175</v>
      </c>
      <c r="D326" s="1">
        <v>43</v>
      </c>
      <c r="E326" s="1">
        <v>32</v>
      </c>
      <c r="F326" s="1">
        <v>4</v>
      </c>
      <c r="G326" s="1">
        <v>5</v>
      </c>
      <c r="H326" s="1">
        <v>4598008</v>
      </c>
      <c r="I326" s="1">
        <v>2978905</v>
      </c>
      <c r="J326" s="1">
        <v>2969330</v>
      </c>
      <c r="K326" s="1">
        <v>109405.153</v>
      </c>
    </row>
    <row r="327" spans="1:11" ht="15.75" outlineLevel="1">
      <c r="A327" s="1" t="s">
        <v>22</v>
      </c>
      <c r="B327" s="5">
        <v>61</v>
      </c>
      <c r="C327" s="1">
        <v>144</v>
      </c>
      <c r="D327" s="1">
        <v>42</v>
      </c>
      <c r="E327" s="1">
        <v>11</v>
      </c>
      <c r="F327" s="1">
        <v>1</v>
      </c>
      <c r="G327" s="1">
        <v>7</v>
      </c>
      <c r="H327" s="1">
        <v>4068302</v>
      </c>
      <c r="I327" s="1">
        <v>2707438</v>
      </c>
      <c r="J327" s="1">
        <v>2706620</v>
      </c>
      <c r="K327" s="1">
        <v>101004</v>
      </c>
    </row>
    <row r="328" spans="1:11" ht="15.75" outlineLevel="1">
      <c r="A328" s="1" t="s">
        <v>23</v>
      </c>
      <c r="B328" s="5">
        <v>118</v>
      </c>
      <c r="C328" s="1">
        <v>294</v>
      </c>
      <c r="D328" s="1">
        <v>92</v>
      </c>
      <c r="E328" s="1">
        <v>19</v>
      </c>
      <c r="F328" s="1">
        <v>2</v>
      </c>
      <c r="G328" s="1">
        <v>5</v>
      </c>
      <c r="H328" s="1">
        <v>10154014</v>
      </c>
      <c r="I328" s="1">
        <v>7201575</v>
      </c>
      <c r="J328" s="1">
        <v>7138432</v>
      </c>
      <c r="K328" s="1">
        <v>271720.1798</v>
      </c>
    </row>
    <row r="329" spans="1:11" ht="15.75" outlineLevel="1">
      <c r="A329" s="1" t="s">
        <v>24</v>
      </c>
      <c r="B329" s="5">
        <v>74</v>
      </c>
      <c r="C329" s="1">
        <v>192</v>
      </c>
      <c r="D329" s="1">
        <v>65</v>
      </c>
      <c r="E329" s="1">
        <v>8</v>
      </c>
      <c r="F329" s="1">
        <v>0</v>
      </c>
      <c r="G329" s="1">
        <v>1</v>
      </c>
      <c r="H329" s="1">
        <v>8669678</v>
      </c>
      <c r="I329" s="1">
        <v>6530133</v>
      </c>
      <c r="J329" s="1">
        <v>6476765</v>
      </c>
      <c r="K329" s="1">
        <v>279697.4657</v>
      </c>
    </row>
    <row r="330" spans="1:11" ht="15.75" outlineLevel="1">
      <c r="A330" s="1" t="s">
        <v>25</v>
      </c>
      <c r="B330" s="5">
        <v>32</v>
      </c>
      <c r="C330" s="1">
        <v>78</v>
      </c>
      <c r="D330" s="1">
        <v>24</v>
      </c>
      <c r="E330" s="1">
        <v>6</v>
      </c>
      <c r="F330" s="1">
        <v>1</v>
      </c>
      <c r="G330" s="1">
        <v>1</v>
      </c>
      <c r="H330" s="1">
        <v>6861464</v>
      </c>
      <c r="I330" s="1">
        <v>5192828</v>
      </c>
      <c r="J330" s="1">
        <v>5272949</v>
      </c>
      <c r="K330" s="1">
        <v>289382.6668</v>
      </c>
    </row>
    <row r="331" ht="15" outlineLevel="1"/>
    <row r="332" spans="1:11" ht="15.75">
      <c r="A332" s="1" t="s">
        <v>26</v>
      </c>
      <c r="B332" s="5">
        <f>SUM(B315:B330)</f>
        <v>1027</v>
      </c>
      <c r="C332" s="1">
        <f aca="true" t="shared" si="18" ref="C332:K332">SUM(C315:C330)</f>
        <v>1878</v>
      </c>
      <c r="D332" s="1">
        <f t="shared" si="18"/>
        <v>416</v>
      </c>
      <c r="E332" s="1">
        <f t="shared" si="18"/>
        <v>489</v>
      </c>
      <c r="F332" s="1">
        <f t="shared" si="18"/>
        <v>21</v>
      </c>
      <c r="G332" s="1">
        <f t="shared" si="18"/>
        <v>101</v>
      </c>
      <c r="H332" s="1">
        <f t="shared" si="18"/>
        <v>48496936.05</v>
      </c>
      <c r="I332" s="1">
        <f t="shared" si="18"/>
        <v>31098767</v>
      </c>
      <c r="J332" s="1">
        <f t="shared" si="18"/>
        <v>30986347</v>
      </c>
      <c r="K332" s="1">
        <f t="shared" si="18"/>
        <v>1278513.8625</v>
      </c>
    </row>
    <row r="333" spans="1:11" ht="15.75">
      <c r="A333" s="6" t="s">
        <v>52</v>
      </c>
      <c r="B333" s="5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.75" outlineLevel="1">
      <c r="A334" s="1" t="s">
        <v>10</v>
      </c>
      <c r="B334" s="5" t="s">
        <v>283</v>
      </c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.75" outlineLevel="1">
      <c r="A335" s="1" t="s">
        <v>30</v>
      </c>
      <c r="B335" s="5">
        <v>16</v>
      </c>
      <c r="C335" s="1">
        <v>17</v>
      </c>
      <c r="D335" s="1">
        <v>4</v>
      </c>
      <c r="E335" s="1">
        <v>11</v>
      </c>
      <c r="F335" s="1">
        <v>0</v>
      </c>
      <c r="G335" s="1">
        <v>1</v>
      </c>
      <c r="H335" s="1">
        <v>89596</v>
      </c>
      <c r="I335" s="1">
        <v>4370</v>
      </c>
      <c r="J335" s="1">
        <v>4370</v>
      </c>
      <c r="K335" s="1">
        <v>151</v>
      </c>
    </row>
    <row r="336" spans="1:11" ht="15.75" outlineLevel="1">
      <c r="A336" s="1" t="s">
        <v>31</v>
      </c>
      <c r="B336" s="5">
        <v>16</v>
      </c>
      <c r="C336" s="1">
        <v>22</v>
      </c>
      <c r="D336" s="1">
        <v>3</v>
      </c>
      <c r="E336" s="1">
        <v>10</v>
      </c>
      <c r="F336" s="1">
        <v>0</v>
      </c>
      <c r="G336" s="1">
        <v>3</v>
      </c>
      <c r="H336" s="1">
        <v>238858</v>
      </c>
      <c r="I336" s="1">
        <v>48348</v>
      </c>
      <c r="J336" s="1">
        <v>48218</v>
      </c>
      <c r="K336" s="1">
        <v>1715</v>
      </c>
    </row>
    <row r="337" spans="1:11" ht="15.75" outlineLevel="1">
      <c r="A337" s="1" t="s">
        <v>32</v>
      </c>
      <c r="B337" s="5">
        <v>14</v>
      </c>
      <c r="C337" s="1">
        <v>21</v>
      </c>
      <c r="D337" s="1">
        <v>4</v>
      </c>
      <c r="E337" s="1">
        <v>7</v>
      </c>
      <c r="F337" s="1">
        <v>1</v>
      </c>
      <c r="G337" s="1">
        <v>2</v>
      </c>
      <c r="H337" s="1">
        <v>337077</v>
      </c>
      <c r="I337" s="1">
        <v>122116</v>
      </c>
      <c r="J337" s="1">
        <v>123066</v>
      </c>
      <c r="K337" s="1">
        <v>4108.0004</v>
      </c>
    </row>
    <row r="338" spans="1:11" ht="15.75" outlineLevel="1">
      <c r="A338" s="1" t="s">
        <v>33</v>
      </c>
      <c r="B338" s="5" t="s">
        <v>283</v>
      </c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.75" outlineLevel="1">
      <c r="A339" s="1" t="s">
        <v>34</v>
      </c>
      <c r="B339" s="5">
        <v>11</v>
      </c>
      <c r="C339" s="1">
        <v>19</v>
      </c>
      <c r="D339" s="1">
        <v>5</v>
      </c>
      <c r="E339" s="1">
        <v>5</v>
      </c>
      <c r="F339" s="1">
        <v>0</v>
      </c>
      <c r="G339" s="1">
        <v>1</v>
      </c>
      <c r="H339" s="1">
        <v>489858</v>
      </c>
      <c r="I339" s="1">
        <v>281032</v>
      </c>
      <c r="J339" s="1">
        <v>256772</v>
      </c>
      <c r="K339" s="1">
        <v>7819</v>
      </c>
    </row>
    <row r="340" spans="1:11" ht="15.75" outlineLevel="1">
      <c r="A340" s="1" t="s">
        <v>35</v>
      </c>
      <c r="B340" s="5">
        <v>17</v>
      </c>
      <c r="C340" s="1">
        <v>41</v>
      </c>
      <c r="D340" s="1">
        <v>14</v>
      </c>
      <c r="E340" s="1">
        <v>1</v>
      </c>
      <c r="F340" s="1">
        <v>2</v>
      </c>
      <c r="G340" s="1">
        <v>0</v>
      </c>
      <c r="H340" s="1">
        <v>1059944</v>
      </c>
      <c r="I340" s="1">
        <v>686536</v>
      </c>
      <c r="J340" s="1">
        <v>686694</v>
      </c>
      <c r="K340" s="1">
        <v>23466.2704</v>
      </c>
    </row>
    <row r="341" spans="1:11" ht="15.75" outlineLevel="1">
      <c r="A341" s="1" t="s">
        <v>36</v>
      </c>
      <c r="B341" s="5">
        <v>14</v>
      </c>
      <c r="C341" s="1">
        <v>32</v>
      </c>
      <c r="D341" s="1">
        <v>12</v>
      </c>
      <c r="E341" s="1">
        <v>1</v>
      </c>
      <c r="F341" s="1">
        <v>0</v>
      </c>
      <c r="G341" s="1">
        <v>1</v>
      </c>
      <c r="H341" s="1">
        <v>1372184.01</v>
      </c>
      <c r="I341" s="1">
        <v>1024678</v>
      </c>
      <c r="J341" s="1">
        <v>1020331</v>
      </c>
      <c r="K341" s="1">
        <v>41486.2447</v>
      </c>
    </row>
    <row r="342" ht="15" outlineLevel="1"/>
    <row r="343" spans="1:11" ht="15.75">
      <c r="A343" s="1" t="s">
        <v>26</v>
      </c>
      <c r="B343" s="5">
        <f>SUM(B334:B341)</f>
        <v>88</v>
      </c>
      <c r="C343" s="1">
        <f aca="true" t="shared" si="19" ref="C343:K343">SUM(C334:C341)</f>
        <v>152</v>
      </c>
      <c r="D343" s="1">
        <f t="shared" si="19"/>
        <v>42</v>
      </c>
      <c r="E343" s="1">
        <f t="shared" si="19"/>
        <v>35</v>
      </c>
      <c r="F343" s="1">
        <f t="shared" si="19"/>
        <v>3</v>
      </c>
      <c r="G343" s="1">
        <f t="shared" si="19"/>
        <v>8</v>
      </c>
      <c r="H343" s="1">
        <f t="shared" si="19"/>
        <v>3587517.01</v>
      </c>
      <c r="I343" s="1">
        <f t="shared" si="19"/>
        <v>2167080</v>
      </c>
      <c r="J343" s="1">
        <f t="shared" si="19"/>
        <v>2139451</v>
      </c>
      <c r="K343" s="1">
        <f t="shared" si="19"/>
        <v>78745.51550000001</v>
      </c>
    </row>
    <row r="344" spans="1:11" ht="15.75">
      <c r="A344" s="6" t="s">
        <v>53</v>
      </c>
      <c r="B344" s="5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.75" outlineLevel="1">
      <c r="A345" s="1" t="s">
        <v>10</v>
      </c>
      <c r="B345" s="5" t="s">
        <v>283</v>
      </c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.75" outlineLevel="1">
      <c r="A346" s="1" t="s">
        <v>11</v>
      </c>
      <c r="B346" s="5">
        <v>28</v>
      </c>
      <c r="C346" s="1">
        <v>15</v>
      </c>
      <c r="D346" s="1">
        <v>3</v>
      </c>
      <c r="E346" s="1">
        <v>23</v>
      </c>
      <c r="F346" s="1">
        <v>1</v>
      </c>
      <c r="G346" s="1">
        <v>1</v>
      </c>
      <c r="H346" s="1">
        <v>71631</v>
      </c>
      <c r="I346" s="1">
        <v>230</v>
      </c>
      <c r="J346" s="1">
        <v>138</v>
      </c>
      <c r="K346" s="1">
        <v>5</v>
      </c>
    </row>
    <row r="347" spans="1:11" ht="15.75" outlineLevel="1">
      <c r="A347" s="1" t="s">
        <v>12</v>
      </c>
      <c r="B347" s="5">
        <v>24</v>
      </c>
      <c r="C347" s="1">
        <v>26</v>
      </c>
      <c r="D347" s="1">
        <v>3</v>
      </c>
      <c r="E347" s="1">
        <v>19</v>
      </c>
      <c r="F347" s="1">
        <v>0</v>
      </c>
      <c r="G347" s="1">
        <v>2</v>
      </c>
      <c r="H347" s="1">
        <v>174381</v>
      </c>
      <c r="I347" s="1">
        <v>2517</v>
      </c>
      <c r="J347" s="1">
        <v>1607</v>
      </c>
      <c r="K347" s="1">
        <v>56</v>
      </c>
    </row>
    <row r="348" spans="1:11" ht="15.75" outlineLevel="1">
      <c r="A348" s="1" t="s">
        <v>13</v>
      </c>
      <c r="B348" s="5">
        <v>27</v>
      </c>
      <c r="C348" s="1">
        <v>27</v>
      </c>
      <c r="D348" s="1">
        <v>2</v>
      </c>
      <c r="E348" s="1">
        <v>22</v>
      </c>
      <c r="F348" s="1">
        <v>2</v>
      </c>
      <c r="G348" s="1">
        <v>1</v>
      </c>
      <c r="H348" s="1">
        <v>343911</v>
      </c>
      <c r="I348" s="1">
        <v>67209</v>
      </c>
      <c r="J348" s="1">
        <v>67064</v>
      </c>
      <c r="K348" s="1">
        <v>2272.3242</v>
      </c>
    </row>
    <row r="349" spans="1:11" ht="15.75" outlineLevel="1">
      <c r="A349" s="1" t="s">
        <v>14</v>
      </c>
      <c r="B349" s="5">
        <v>32</v>
      </c>
      <c r="C349" s="1">
        <v>47</v>
      </c>
      <c r="D349" s="1">
        <v>6</v>
      </c>
      <c r="E349" s="1">
        <v>20</v>
      </c>
      <c r="F349" s="1">
        <v>4</v>
      </c>
      <c r="G349" s="1">
        <v>2</v>
      </c>
      <c r="H349" s="1">
        <v>559990</v>
      </c>
      <c r="I349" s="1">
        <v>172002</v>
      </c>
      <c r="J349" s="1">
        <v>172002</v>
      </c>
      <c r="K349" s="1">
        <v>5274.225600000001</v>
      </c>
    </row>
    <row r="350" spans="1:11" ht="15.75" outlineLevel="1">
      <c r="A350" s="1" t="s">
        <v>15</v>
      </c>
      <c r="B350" s="5">
        <v>34</v>
      </c>
      <c r="C350" s="1">
        <v>48</v>
      </c>
      <c r="D350" s="1">
        <v>4</v>
      </c>
      <c r="E350" s="1">
        <v>26</v>
      </c>
      <c r="F350" s="1">
        <v>1</v>
      </c>
      <c r="G350" s="1">
        <v>3</v>
      </c>
      <c r="H350" s="1">
        <v>763671</v>
      </c>
      <c r="I350" s="1">
        <v>314418</v>
      </c>
      <c r="J350" s="1">
        <v>314948</v>
      </c>
      <c r="K350" s="1">
        <v>11176</v>
      </c>
    </row>
    <row r="351" spans="1:11" ht="15.75" outlineLevel="1">
      <c r="A351" s="1" t="s">
        <v>16</v>
      </c>
      <c r="B351" s="5">
        <v>32</v>
      </c>
      <c r="C351" s="1">
        <v>51</v>
      </c>
      <c r="D351" s="1">
        <v>3</v>
      </c>
      <c r="E351" s="1">
        <v>17</v>
      </c>
      <c r="F351" s="1">
        <v>3</v>
      </c>
      <c r="G351" s="1">
        <v>9</v>
      </c>
      <c r="H351" s="1">
        <v>869050</v>
      </c>
      <c r="I351" s="1">
        <v>398882</v>
      </c>
      <c r="J351" s="1">
        <v>396048</v>
      </c>
      <c r="K351" s="1">
        <v>14200</v>
      </c>
    </row>
    <row r="352" spans="1:11" ht="15.75" outlineLevel="1">
      <c r="A352" s="1" t="s">
        <v>17</v>
      </c>
      <c r="B352" s="5">
        <v>33</v>
      </c>
      <c r="C352" s="1">
        <v>47</v>
      </c>
      <c r="D352" s="1">
        <v>2</v>
      </c>
      <c r="E352" s="1">
        <v>24</v>
      </c>
      <c r="F352" s="1">
        <v>0</v>
      </c>
      <c r="G352" s="1">
        <v>7</v>
      </c>
      <c r="H352" s="1">
        <v>1069280</v>
      </c>
      <c r="I352" s="1">
        <v>628768</v>
      </c>
      <c r="J352" s="1">
        <v>622972</v>
      </c>
      <c r="K352" s="1">
        <v>22821</v>
      </c>
    </row>
    <row r="353" spans="1:11" ht="15.75" outlineLevel="1">
      <c r="A353" s="1" t="s">
        <v>18</v>
      </c>
      <c r="B353" s="5">
        <v>36</v>
      </c>
      <c r="C353" s="1">
        <v>58</v>
      </c>
      <c r="D353" s="1">
        <v>11</v>
      </c>
      <c r="E353" s="1">
        <v>23</v>
      </c>
      <c r="F353" s="1">
        <v>0</v>
      </c>
      <c r="G353" s="1">
        <v>2</v>
      </c>
      <c r="H353" s="1">
        <v>1356032</v>
      </c>
      <c r="I353" s="1">
        <v>818325</v>
      </c>
      <c r="J353" s="1">
        <v>816786</v>
      </c>
      <c r="K353" s="1">
        <v>28907.6882</v>
      </c>
    </row>
    <row r="354" spans="1:11" ht="15.75" outlineLevel="1">
      <c r="A354" s="1" t="s">
        <v>19</v>
      </c>
      <c r="B354" s="5">
        <v>35</v>
      </c>
      <c r="C354" s="1">
        <v>53</v>
      </c>
      <c r="D354" s="1">
        <v>8</v>
      </c>
      <c r="E354" s="1">
        <v>24</v>
      </c>
      <c r="F354" s="1">
        <v>0</v>
      </c>
      <c r="G354" s="1">
        <v>3</v>
      </c>
      <c r="H354" s="1">
        <v>1484606</v>
      </c>
      <c r="I354" s="1">
        <v>941558</v>
      </c>
      <c r="J354" s="1">
        <v>934773</v>
      </c>
      <c r="K354" s="1">
        <v>33451.019</v>
      </c>
    </row>
    <row r="355" spans="1:11" ht="15.75" outlineLevel="1">
      <c r="A355" s="1" t="s">
        <v>20</v>
      </c>
      <c r="B355" s="5">
        <v>27</v>
      </c>
      <c r="C355" s="1">
        <v>46</v>
      </c>
      <c r="D355" s="1">
        <v>11</v>
      </c>
      <c r="E355" s="1">
        <v>14</v>
      </c>
      <c r="F355" s="1">
        <v>0</v>
      </c>
      <c r="G355" s="1">
        <v>2</v>
      </c>
      <c r="H355" s="1">
        <v>1277988</v>
      </c>
      <c r="I355" s="1">
        <v>823783</v>
      </c>
      <c r="J355" s="1">
        <v>814810</v>
      </c>
      <c r="K355" s="1">
        <v>29314.909200000002</v>
      </c>
    </row>
    <row r="356" spans="1:11" ht="15.75" outlineLevel="1">
      <c r="A356" s="1" t="s">
        <v>21</v>
      </c>
      <c r="B356" s="5">
        <v>43</v>
      </c>
      <c r="C356" s="1">
        <v>77</v>
      </c>
      <c r="D356" s="1">
        <v>14</v>
      </c>
      <c r="E356" s="1">
        <v>25</v>
      </c>
      <c r="F356" s="1">
        <v>1</v>
      </c>
      <c r="G356" s="1">
        <v>3</v>
      </c>
      <c r="H356" s="1">
        <v>2357594</v>
      </c>
      <c r="I356" s="1">
        <v>1592649</v>
      </c>
      <c r="J356" s="1">
        <v>1579500</v>
      </c>
      <c r="K356" s="1">
        <v>60359</v>
      </c>
    </row>
    <row r="357" spans="1:11" ht="15.75" outlineLevel="1">
      <c r="A357" s="1" t="s">
        <v>22</v>
      </c>
      <c r="B357" s="5">
        <v>55</v>
      </c>
      <c r="C357" s="1">
        <v>119</v>
      </c>
      <c r="D357" s="1">
        <v>35</v>
      </c>
      <c r="E357" s="1">
        <v>17</v>
      </c>
      <c r="F357" s="1">
        <v>0</v>
      </c>
      <c r="G357" s="1">
        <v>3</v>
      </c>
      <c r="H357" s="1">
        <v>3723071</v>
      </c>
      <c r="I357" s="1">
        <v>2510955</v>
      </c>
      <c r="J357" s="1">
        <v>2498420</v>
      </c>
      <c r="K357" s="1">
        <v>94194</v>
      </c>
    </row>
    <row r="358" spans="1:11" ht="15.75" outlineLevel="1">
      <c r="A358" s="1" t="s">
        <v>23</v>
      </c>
      <c r="B358" s="5">
        <v>82</v>
      </c>
      <c r="C358" s="1">
        <v>206</v>
      </c>
      <c r="D358" s="1">
        <v>66</v>
      </c>
      <c r="E358" s="1">
        <v>14</v>
      </c>
      <c r="F358" s="1">
        <v>1</v>
      </c>
      <c r="G358" s="1">
        <v>1</v>
      </c>
      <c r="H358" s="1">
        <v>7140953</v>
      </c>
      <c r="I358" s="1">
        <v>5148666</v>
      </c>
      <c r="J358" s="1">
        <v>5152485</v>
      </c>
      <c r="K358" s="1">
        <v>197351.37</v>
      </c>
    </row>
    <row r="359" spans="1:11" ht="15.75" outlineLevel="1">
      <c r="A359" s="1" t="s">
        <v>24</v>
      </c>
      <c r="B359" s="5">
        <v>70</v>
      </c>
      <c r="C359" s="1">
        <v>174</v>
      </c>
      <c r="D359" s="1">
        <v>59</v>
      </c>
      <c r="E359" s="1">
        <v>8</v>
      </c>
      <c r="F359" s="1">
        <v>3</v>
      </c>
      <c r="G359" s="1">
        <v>0</v>
      </c>
      <c r="H359" s="1">
        <v>8414461</v>
      </c>
      <c r="I359" s="1">
        <v>6477880</v>
      </c>
      <c r="J359" s="1">
        <v>6452804</v>
      </c>
      <c r="K359" s="1">
        <v>303567.6472</v>
      </c>
    </row>
    <row r="360" spans="1:11" ht="15.75" outlineLevel="1">
      <c r="A360" s="1" t="s">
        <v>25</v>
      </c>
      <c r="B360" s="5">
        <v>33</v>
      </c>
      <c r="C360" s="1">
        <v>83</v>
      </c>
      <c r="D360" s="1">
        <v>26</v>
      </c>
      <c r="E360" s="1">
        <v>6</v>
      </c>
      <c r="F360" s="1">
        <v>0</v>
      </c>
      <c r="G360" s="1">
        <v>1</v>
      </c>
      <c r="H360" s="1">
        <v>8170660</v>
      </c>
      <c r="I360" s="1">
        <v>7024447</v>
      </c>
      <c r="J360" s="1">
        <v>6728939</v>
      </c>
      <c r="K360" s="1">
        <v>427382.06</v>
      </c>
    </row>
    <row r="361" ht="15" outlineLevel="1"/>
    <row r="362" spans="1:11" ht="15.75">
      <c r="A362" s="1" t="s">
        <v>26</v>
      </c>
      <c r="B362" s="5">
        <f>SUM(B345:B360)</f>
        <v>591</v>
      </c>
      <c r="C362" s="1">
        <f aca="true" t="shared" si="20" ref="C362:K362">SUM(C345:C360)</f>
        <v>1077</v>
      </c>
      <c r="D362" s="1">
        <f t="shared" si="20"/>
        <v>253</v>
      </c>
      <c r="E362" s="1">
        <f t="shared" si="20"/>
        <v>282</v>
      </c>
      <c r="F362" s="1">
        <f t="shared" si="20"/>
        <v>16</v>
      </c>
      <c r="G362" s="1">
        <f t="shared" si="20"/>
        <v>40</v>
      </c>
      <c r="H362" s="1">
        <f t="shared" si="20"/>
        <v>37777279</v>
      </c>
      <c r="I362" s="1">
        <f t="shared" si="20"/>
        <v>26922289</v>
      </c>
      <c r="J362" s="1">
        <f t="shared" si="20"/>
        <v>26553296</v>
      </c>
      <c r="K362" s="1">
        <f t="shared" si="20"/>
        <v>1230332.2434</v>
      </c>
    </row>
    <row r="363" spans="1:11" ht="15.75">
      <c r="A363" s="6" t="s">
        <v>54</v>
      </c>
      <c r="B363" s="5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.75" outlineLevel="1">
      <c r="A364" s="1" t="s">
        <v>10</v>
      </c>
      <c r="B364" s="5">
        <v>24</v>
      </c>
      <c r="C364" s="1">
        <v>27</v>
      </c>
      <c r="D364" s="1">
        <v>5</v>
      </c>
      <c r="E364" s="1">
        <v>19</v>
      </c>
      <c r="F364" s="1">
        <v>0</v>
      </c>
      <c r="G364" s="1">
        <v>0</v>
      </c>
      <c r="H364" s="1">
        <v>-3432308</v>
      </c>
      <c r="I364" s="1">
        <v>0</v>
      </c>
      <c r="J364" s="1">
        <v>0</v>
      </c>
      <c r="K364" s="1">
        <v>720</v>
      </c>
    </row>
    <row r="365" spans="1:11" ht="15.75" outlineLevel="1">
      <c r="A365" s="1" t="s">
        <v>11</v>
      </c>
      <c r="B365" s="5">
        <v>107</v>
      </c>
      <c r="C365" s="1">
        <v>85</v>
      </c>
      <c r="D365" s="1">
        <v>8</v>
      </c>
      <c r="E365" s="1">
        <v>95</v>
      </c>
      <c r="F365" s="1">
        <v>0</v>
      </c>
      <c r="G365" s="1">
        <v>4</v>
      </c>
      <c r="H365" s="1">
        <v>261647</v>
      </c>
      <c r="I365" s="1">
        <v>395</v>
      </c>
      <c r="J365" s="1">
        <v>395</v>
      </c>
      <c r="K365" s="1">
        <v>48</v>
      </c>
    </row>
    <row r="366" spans="1:11" ht="15.75" outlineLevel="1">
      <c r="A366" s="1" t="s">
        <v>12</v>
      </c>
      <c r="B366" s="5">
        <v>102</v>
      </c>
      <c r="C366" s="1">
        <v>117</v>
      </c>
      <c r="D366" s="1">
        <v>13</v>
      </c>
      <c r="E366" s="1">
        <v>74</v>
      </c>
      <c r="F366" s="1">
        <v>2</v>
      </c>
      <c r="G366" s="1">
        <v>13</v>
      </c>
      <c r="H366" s="1">
        <v>768225</v>
      </c>
      <c r="I366" s="1">
        <v>29193</v>
      </c>
      <c r="J366" s="1">
        <v>29167</v>
      </c>
      <c r="K366" s="1">
        <v>1017.7904</v>
      </c>
    </row>
    <row r="367" spans="1:11" ht="15.75" outlineLevel="1">
      <c r="A367" s="1" t="s">
        <v>13</v>
      </c>
      <c r="B367" s="5">
        <v>92</v>
      </c>
      <c r="C367" s="1">
        <v>132</v>
      </c>
      <c r="D367" s="1">
        <v>18</v>
      </c>
      <c r="E367" s="1">
        <v>59</v>
      </c>
      <c r="F367" s="1">
        <v>2</v>
      </c>
      <c r="G367" s="1">
        <v>13</v>
      </c>
      <c r="H367" s="1">
        <v>1146405</v>
      </c>
      <c r="I367" s="1">
        <v>127752</v>
      </c>
      <c r="J367" s="1">
        <v>125871</v>
      </c>
      <c r="K367" s="1">
        <v>4315.1606</v>
      </c>
    </row>
    <row r="368" spans="1:11" ht="15.75" outlineLevel="1">
      <c r="A368" s="1" t="s">
        <v>14</v>
      </c>
      <c r="B368" s="5">
        <v>105</v>
      </c>
      <c r="C368" s="1">
        <v>177</v>
      </c>
      <c r="D368" s="1">
        <v>21</v>
      </c>
      <c r="E368" s="1">
        <v>67</v>
      </c>
      <c r="F368" s="1">
        <v>0</v>
      </c>
      <c r="G368" s="1">
        <v>17</v>
      </c>
      <c r="H368" s="1">
        <v>1860908.01</v>
      </c>
      <c r="I368" s="1">
        <v>453164</v>
      </c>
      <c r="J368" s="1">
        <v>448180</v>
      </c>
      <c r="K368" s="1">
        <v>15547.615</v>
      </c>
    </row>
    <row r="369" spans="1:11" ht="15.75" outlineLevel="1">
      <c r="A369" s="1" t="s">
        <v>15</v>
      </c>
      <c r="B369" s="5">
        <v>103</v>
      </c>
      <c r="C369" s="1">
        <v>159</v>
      </c>
      <c r="D369" s="1">
        <v>19</v>
      </c>
      <c r="E369" s="1">
        <v>65</v>
      </c>
      <c r="F369" s="1">
        <v>0</v>
      </c>
      <c r="G369" s="1">
        <v>19</v>
      </c>
      <c r="H369" s="1">
        <v>2327673.01</v>
      </c>
      <c r="I369" s="1">
        <v>857792</v>
      </c>
      <c r="J369" s="1">
        <v>857941</v>
      </c>
      <c r="K369" s="1">
        <v>30295.871199999998</v>
      </c>
    </row>
    <row r="370" spans="1:11" ht="15.75" outlineLevel="1">
      <c r="A370" s="1" t="s">
        <v>16</v>
      </c>
      <c r="B370" s="5">
        <v>96</v>
      </c>
      <c r="C370" s="1">
        <v>185</v>
      </c>
      <c r="D370" s="1">
        <v>27</v>
      </c>
      <c r="E370" s="1">
        <v>43</v>
      </c>
      <c r="F370" s="1">
        <v>3</v>
      </c>
      <c r="G370" s="1">
        <v>23</v>
      </c>
      <c r="H370" s="1">
        <v>2656653</v>
      </c>
      <c r="I370" s="1">
        <v>1043133</v>
      </c>
      <c r="J370" s="1">
        <v>1039521</v>
      </c>
      <c r="K370" s="1">
        <v>35665.4188</v>
      </c>
    </row>
    <row r="371" spans="1:11" ht="15.75" outlineLevel="1">
      <c r="A371" s="1" t="s">
        <v>17</v>
      </c>
      <c r="B371" s="5">
        <v>98</v>
      </c>
      <c r="C371" s="1">
        <v>181</v>
      </c>
      <c r="D371" s="1">
        <v>19</v>
      </c>
      <c r="E371" s="1">
        <v>52</v>
      </c>
      <c r="F371" s="1">
        <v>2</v>
      </c>
      <c r="G371" s="1">
        <v>25</v>
      </c>
      <c r="H371" s="1">
        <v>3146419</v>
      </c>
      <c r="I371" s="1">
        <v>1555433</v>
      </c>
      <c r="J371" s="1">
        <v>1539433</v>
      </c>
      <c r="K371" s="1">
        <v>52590.58709999999</v>
      </c>
    </row>
    <row r="372" spans="1:11" ht="15.75" outlineLevel="1">
      <c r="A372" s="1" t="s">
        <v>18</v>
      </c>
      <c r="B372" s="5">
        <v>82</v>
      </c>
      <c r="C372" s="1">
        <v>156</v>
      </c>
      <c r="D372" s="1">
        <v>25</v>
      </c>
      <c r="E372" s="1">
        <v>39</v>
      </c>
      <c r="F372" s="1">
        <v>2</v>
      </c>
      <c r="G372" s="1">
        <v>16</v>
      </c>
      <c r="H372" s="1">
        <v>3066807</v>
      </c>
      <c r="I372" s="1">
        <v>1677951</v>
      </c>
      <c r="J372" s="1">
        <v>1669831</v>
      </c>
      <c r="K372" s="1">
        <v>57186</v>
      </c>
    </row>
    <row r="373" spans="1:11" ht="15.75" outlineLevel="1">
      <c r="A373" s="1" t="s">
        <v>19</v>
      </c>
      <c r="B373" s="5">
        <v>58</v>
      </c>
      <c r="C373" s="1">
        <v>113</v>
      </c>
      <c r="D373" s="1">
        <v>14</v>
      </c>
      <c r="E373" s="1">
        <v>29</v>
      </c>
      <c r="F373" s="1">
        <v>2</v>
      </c>
      <c r="G373" s="1">
        <v>13</v>
      </c>
      <c r="H373" s="1">
        <v>2475950</v>
      </c>
      <c r="I373" s="1">
        <v>1427308</v>
      </c>
      <c r="J373" s="1">
        <v>1420877</v>
      </c>
      <c r="K373" s="1">
        <v>50820.8544</v>
      </c>
    </row>
    <row r="374" spans="1:11" ht="15.75" outlineLevel="1">
      <c r="A374" s="1" t="s">
        <v>20</v>
      </c>
      <c r="B374" s="5">
        <v>47</v>
      </c>
      <c r="C374" s="1">
        <v>88</v>
      </c>
      <c r="D374" s="1">
        <v>17</v>
      </c>
      <c r="E374" s="1">
        <v>21</v>
      </c>
      <c r="F374" s="1">
        <v>1</v>
      </c>
      <c r="G374" s="1">
        <v>8</v>
      </c>
      <c r="H374" s="1">
        <v>2243665</v>
      </c>
      <c r="I374" s="1">
        <v>1423598</v>
      </c>
      <c r="J374" s="1">
        <v>1404303</v>
      </c>
      <c r="K374" s="1">
        <v>49281.7272</v>
      </c>
    </row>
    <row r="375" spans="1:11" ht="15.75" outlineLevel="1">
      <c r="A375" s="1" t="s">
        <v>21</v>
      </c>
      <c r="B375" s="5">
        <v>89</v>
      </c>
      <c r="C375" s="1">
        <v>176</v>
      </c>
      <c r="D375" s="1">
        <v>46</v>
      </c>
      <c r="E375" s="1">
        <v>30</v>
      </c>
      <c r="F375" s="1">
        <v>3</v>
      </c>
      <c r="G375" s="1">
        <v>10</v>
      </c>
      <c r="H375" s="1">
        <v>4839452</v>
      </c>
      <c r="I375" s="1">
        <v>3085808</v>
      </c>
      <c r="J375" s="1">
        <v>3049766</v>
      </c>
      <c r="K375" s="1">
        <v>112104.31719999999</v>
      </c>
    </row>
    <row r="376" spans="1:11" ht="15.75" outlineLevel="1">
      <c r="A376" s="1" t="s">
        <v>22</v>
      </c>
      <c r="B376" s="5">
        <v>114</v>
      </c>
      <c r="C376" s="1">
        <v>245</v>
      </c>
      <c r="D376" s="1">
        <v>70</v>
      </c>
      <c r="E376" s="1">
        <v>36</v>
      </c>
      <c r="F376" s="1">
        <v>0</v>
      </c>
      <c r="G376" s="1">
        <v>8</v>
      </c>
      <c r="H376" s="1">
        <v>7654780</v>
      </c>
      <c r="I376" s="1">
        <v>5146936</v>
      </c>
      <c r="J376" s="1">
        <v>5118522</v>
      </c>
      <c r="K376" s="1">
        <v>195194.4122</v>
      </c>
    </row>
    <row r="377" spans="1:11" ht="15.75" outlineLevel="1">
      <c r="A377" s="1" t="s">
        <v>23</v>
      </c>
      <c r="B377" s="5">
        <v>111</v>
      </c>
      <c r="C377" s="1">
        <v>274</v>
      </c>
      <c r="D377" s="1">
        <v>83</v>
      </c>
      <c r="E377" s="1">
        <v>18</v>
      </c>
      <c r="F377" s="1">
        <v>2</v>
      </c>
      <c r="G377" s="1">
        <v>8</v>
      </c>
      <c r="H377" s="1">
        <v>9517426</v>
      </c>
      <c r="I377" s="1">
        <v>6804462</v>
      </c>
      <c r="J377" s="1">
        <v>6752016</v>
      </c>
      <c r="K377" s="1">
        <v>258203.52989999996</v>
      </c>
    </row>
    <row r="378" spans="1:11" ht="15.75" outlineLevel="1">
      <c r="A378" s="1" t="s">
        <v>24</v>
      </c>
      <c r="B378" s="5">
        <v>92</v>
      </c>
      <c r="C378" s="1">
        <v>232</v>
      </c>
      <c r="D378" s="1">
        <v>74</v>
      </c>
      <c r="E378" s="1">
        <v>16</v>
      </c>
      <c r="F378" s="1">
        <v>1</v>
      </c>
      <c r="G378" s="1">
        <v>1</v>
      </c>
      <c r="H378" s="1">
        <v>10880106.01</v>
      </c>
      <c r="I378" s="1">
        <v>8329576</v>
      </c>
      <c r="J378" s="1">
        <v>8340960</v>
      </c>
      <c r="K378" s="1">
        <v>382906.5844</v>
      </c>
    </row>
    <row r="379" spans="1:11" ht="15.75" outlineLevel="1">
      <c r="A379" s="1" t="s">
        <v>25</v>
      </c>
      <c r="B379" s="5">
        <v>46</v>
      </c>
      <c r="C379" s="1">
        <v>111</v>
      </c>
      <c r="D379" s="1">
        <v>38</v>
      </c>
      <c r="E379" s="1">
        <v>7</v>
      </c>
      <c r="F379" s="1">
        <v>1</v>
      </c>
      <c r="G379" s="1">
        <v>0</v>
      </c>
      <c r="H379" s="1">
        <v>15457746</v>
      </c>
      <c r="I379" s="1">
        <v>13024193</v>
      </c>
      <c r="J379" s="1">
        <v>13717355</v>
      </c>
      <c r="K379" s="1">
        <v>931940.7454000001</v>
      </c>
    </row>
    <row r="380" ht="15" outlineLevel="1"/>
    <row r="381" spans="1:11" ht="15.75">
      <c r="A381" s="1" t="s">
        <v>26</v>
      </c>
      <c r="B381" s="5">
        <f>SUM(B364:B379)</f>
        <v>1366</v>
      </c>
      <c r="C381" s="1">
        <f aca="true" t="shared" si="21" ref="C381:K381">SUM(C364:C379)</f>
        <v>2458</v>
      </c>
      <c r="D381" s="1">
        <f t="shared" si="21"/>
        <v>497</v>
      </c>
      <c r="E381" s="1">
        <f t="shared" si="21"/>
        <v>670</v>
      </c>
      <c r="F381" s="1">
        <f t="shared" si="21"/>
        <v>21</v>
      </c>
      <c r="G381" s="1">
        <f t="shared" si="21"/>
        <v>178</v>
      </c>
      <c r="H381" s="1">
        <f t="shared" si="21"/>
        <v>64871554.029999994</v>
      </c>
      <c r="I381" s="1">
        <f t="shared" si="21"/>
        <v>44986694</v>
      </c>
      <c r="J381" s="1">
        <f t="shared" si="21"/>
        <v>45514138</v>
      </c>
      <c r="K381" s="1">
        <f t="shared" si="21"/>
        <v>2177838.6138000004</v>
      </c>
    </row>
    <row r="382" spans="1:11" ht="15.75">
      <c r="A382" s="6" t="s">
        <v>55</v>
      </c>
      <c r="B382" s="5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.75" outlineLevel="1">
      <c r="A383" s="1" t="s">
        <v>10</v>
      </c>
      <c r="B383" s="5">
        <v>16</v>
      </c>
      <c r="C383" s="1">
        <v>20</v>
      </c>
      <c r="D383" s="1">
        <v>4</v>
      </c>
      <c r="E383" s="1">
        <v>12</v>
      </c>
      <c r="F383" s="1">
        <v>0</v>
      </c>
      <c r="G383" s="1">
        <v>0</v>
      </c>
      <c r="H383" s="1">
        <v>-1805885</v>
      </c>
      <c r="I383" s="1">
        <v>0</v>
      </c>
      <c r="J383" s="1">
        <v>0</v>
      </c>
      <c r="K383" s="1">
        <v>255</v>
      </c>
    </row>
    <row r="384" spans="1:11" ht="15.75" outlineLevel="1">
      <c r="A384" s="1" t="s">
        <v>11</v>
      </c>
      <c r="B384" s="5">
        <v>42</v>
      </c>
      <c r="C384" s="1">
        <v>39</v>
      </c>
      <c r="D384" s="1">
        <v>5</v>
      </c>
      <c r="E384" s="1">
        <v>34</v>
      </c>
      <c r="F384" s="1">
        <v>0</v>
      </c>
      <c r="G384" s="1">
        <v>3</v>
      </c>
      <c r="H384" s="1">
        <v>111955</v>
      </c>
      <c r="I384" s="1">
        <v>787</v>
      </c>
      <c r="J384" s="1">
        <v>787</v>
      </c>
      <c r="K384" s="1">
        <v>27</v>
      </c>
    </row>
    <row r="385" spans="1:11" ht="15.75" outlineLevel="1">
      <c r="A385" s="1" t="s">
        <v>12</v>
      </c>
      <c r="B385" s="5">
        <v>32</v>
      </c>
      <c r="C385" s="1">
        <v>39</v>
      </c>
      <c r="D385" s="1">
        <v>4</v>
      </c>
      <c r="E385" s="1">
        <v>26</v>
      </c>
      <c r="F385" s="1">
        <v>1</v>
      </c>
      <c r="G385" s="1">
        <v>1</v>
      </c>
      <c r="H385" s="1">
        <v>227617</v>
      </c>
      <c r="I385" s="1">
        <v>6459</v>
      </c>
      <c r="J385" s="1">
        <v>4734</v>
      </c>
      <c r="K385" s="1">
        <v>170</v>
      </c>
    </row>
    <row r="386" spans="1:11" ht="15.75" outlineLevel="1">
      <c r="A386" s="1" t="s">
        <v>13</v>
      </c>
      <c r="B386" s="5">
        <v>39</v>
      </c>
      <c r="C386" s="1">
        <v>57</v>
      </c>
      <c r="D386" s="1">
        <v>10</v>
      </c>
      <c r="E386" s="1">
        <v>26</v>
      </c>
      <c r="F386" s="1">
        <v>0</v>
      </c>
      <c r="G386" s="1">
        <v>3</v>
      </c>
      <c r="H386" s="1">
        <v>480645</v>
      </c>
      <c r="I386" s="1">
        <v>50778</v>
      </c>
      <c r="J386" s="1">
        <v>50778</v>
      </c>
      <c r="K386" s="1">
        <v>1865</v>
      </c>
    </row>
    <row r="387" spans="1:11" ht="15.75" outlineLevel="1">
      <c r="A387" s="1" t="s">
        <v>14</v>
      </c>
      <c r="B387" s="5">
        <v>45</v>
      </c>
      <c r="C387" s="1">
        <v>68</v>
      </c>
      <c r="D387" s="1">
        <v>7</v>
      </c>
      <c r="E387" s="1">
        <v>33</v>
      </c>
      <c r="F387" s="1">
        <v>0</v>
      </c>
      <c r="G387" s="1">
        <v>5</v>
      </c>
      <c r="H387" s="1">
        <v>780970.01</v>
      </c>
      <c r="I387" s="1">
        <v>210373</v>
      </c>
      <c r="J387" s="1">
        <v>206098</v>
      </c>
      <c r="K387" s="1">
        <v>7039.4204</v>
      </c>
    </row>
    <row r="388" spans="1:11" ht="15.75" outlineLevel="1">
      <c r="A388" s="1" t="s">
        <v>15</v>
      </c>
      <c r="B388" s="5">
        <v>40</v>
      </c>
      <c r="C388" s="1">
        <v>67</v>
      </c>
      <c r="D388" s="1">
        <v>7</v>
      </c>
      <c r="E388" s="1">
        <v>22</v>
      </c>
      <c r="F388" s="1">
        <v>1</v>
      </c>
      <c r="G388" s="1">
        <v>10</v>
      </c>
      <c r="H388" s="1">
        <v>890613</v>
      </c>
      <c r="I388" s="1">
        <v>305869</v>
      </c>
      <c r="J388" s="1">
        <v>302437</v>
      </c>
      <c r="K388" s="1">
        <v>10527.552</v>
      </c>
    </row>
    <row r="389" spans="1:11" ht="15.75" outlineLevel="1">
      <c r="A389" s="1" t="s">
        <v>16</v>
      </c>
      <c r="B389" s="5">
        <v>37</v>
      </c>
      <c r="C389" s="1">
        <v>74</v>
      </c>
      <c r="D389" s="1">
        <v>15</v>
      </c>
      <c r="E389" s="1">
        <v>16</v>
      </c>
      <c r="F389" s="1">
        <v>0</v>
      </c>
      <c r="G389" s="1">
        <v>6</v>
      </c>
      <c r="H389" s="1">
        <v>1020444</v>
      </c>
      <c r="I389" s="1">
        <v>384687</v>
      </c>
      <c r="J389" s="1">
        <v>384157</v>
      </c>
      <c r="K389" s="1">
        <v>13310.0225</v>
      </c>
    </row>
    <row r="390" spans="1:11" ht="15.75" outlineLevel="1">
      <c r="A390" s="1" t="s">
        <v>17</v>
      </c>
      <c r="B390" s="5">
        <v>34</v>
      </c>
      <c r="C390" s="1">
        <v>54</v>
      </c>
      <c r="D390" s="1">
        <v>11</v>
      </c>
      <c r="E390" s="1">
        <v>17</v>
      </c>
      <c r="F390" s="1">
        <v>3</v>
      </c>
      <c r="G390" s="1">
        <v>3</v>
      </c>
      <c r="H390" s="1">
        <v>1101281</v>
      </c>
      <c r="I390" s="1">
        <v>562777</v>
      </c>
      <c r="J390" s="1">
        <v>554211</v>
      </c>
      <c r="K390" s="1">
        <v>19093.6489</v>
      </c>
    </row>
    <row r="391" spans="1:11" ht="15.75" outlineLevel="1">
      <c r="A391" s="1" t="s">
        <v>18</v>
      </c>
      <c r="B391" s="5">
        <v>30</v>
      </c>
      <c r="C391" s="1">
        <v>57</v>
      </c>
      <c r="D391" s="1">
        <v>12</v>
      </c>
      <c r="E391" s="1">
        <v>12</v>
      </c>
      <c r="F391" s="1">
        <v>1</v>
      </c>
      <c r="G391" s="1">
        <v>5</v>
      </c>
      <c r="H391" s="1">
        <v>1127832</v>
      </c>
      <c r="I391" s="1">
        <v>587451</v>
      </c>
      <c r="J391" s="1">
        <v>575895</v>
      </c>
      <c r="K391" s="1">
        <v>20447.3358</v>
      </c>
    </row>
    <row r="392" spans="1:11" ht="15.75" outlineLevel="1">
      <c r="A392" s="1" t="s">
        <v>19</v>
      </c>
      <c r="B392" s="5">
        <v>36</v>
      </c>
      <c r="C392" s="1">
        <v>66</v>
      </c>
      <c r="D392" s="1">
        <v>14</v>
      </c>
      <c r="E392" s="1">
        <v>18</v>
      </c>
      <c r="F392" s="1">
        <v>0</v>
      </c>
      <c r="G392" s="1">
        <v>4</v>
      </c>
      <c r="H392" s="1">
        <v>1530835.01</v>
      </c>
      <c r="I392" s="1">
        <v>910712</v>
      </c>
      <c r="J392" s="1">
        <v>905320</v>
      </c>
      <c r="K392" s="1">
        <v>32344</v>
      </c>
    </row>
    <row r="393" spans="1:11" ht="15.75" outlineLevel="1">
      <c r="A393" s="1" t="s">
        <v>20</v>
      </c>
      <c r="B393" s="5">
        <v>13</v>
      </c>
      <c r="C393" s="1">
        <v>30</v>
      </c>
      <c r="D393" s="1">
        <v>10</v>
      </c>
      <c r="E393" s="1">
        <v>1</v>
      </c>
      <c r="F393" s="1">
        <v>0</v>
      </c>
      <c r="G393" s="1">
        <v>2</v>
      </c>
      <c r="H393" s="1">
        <v>623432</v>
      </c>
      <c r="I393" s="1">
        <v>325486</v>
      </c>
      <c r="J393" s="1">
        <v>325486</v>
      </c>
      <c r="K393" s="1">
        <v>12548</v>
      </c>
    </row>
    <row r="394" spans="1:11" ht="15.75" outlineLevel="1">
      <c r="A394" s="1" t="s">
        <v>21</v>
      </c>
      <c r="B394" s="5">
        <v>51</v>
      </c>
      <c r="C394" s="1">
        <v>123</v>
      </c>
      <c r="D394" s="1">
        <v>31</v>
      </c>
      <c r="E394" s="1">
        <v>13</v>
      </c>
      <c r="F394" s="1">
        <v>0</v>
      </c>
      <c r="G394" s="1">
        <v>7</v>
      </c>
      <c r="H394" s="1">
        <v>2816783</v>
      </c>
      <c r="I394" s="1">
        <v>1735215</v>
      </c>
      <c r="J394" s="1">
        <v>1721597</v>
      </c>
      <c r="K394" s="1">
        <v>60758.7233</v>
      </c>
    </row>
    <row r="395" spans="1:11" ht="15.75" outlineLevel="1">
      <c r="A395" s="1" t="s">
        <v>22</v>
      </c>
      <c r="B395" s="5">
        <v>47</v>
      </c>
      <c r="C395" s="1">
        <v>95</v>
      </c>
      <c r="D395" s="1">
        <v>32</v>
      </c>
      <c r="E395" s="1">
        <v>13</v>
      </c>
      <c r="F395" s="1">
        <v>0</v>
      </c>
      <c r="G395" s="1">
        <v>2</v>
      </c>
      <c r="H395" s="1">
        <v>3143858</v>
      </c>
      <c r="I395" s="1">
        <v>2157663</v>
      </c>
      <c r="J395" s="1">
        <v>2161977</v>
      </c>
      <c r="K395" s="1">
        <v>79097.1286</v>
      </c>
    </row>
    <row r="396" spans="1:11" ht="15.75" outlineLevel="1">
      <c r="A396" s="1" t="s">
        <v>23</v>
      </c>
      <c r="B396" s="5">
        <v>50</v>
      </c>
      <c r="C396" s="1">
        <v>112</v>
      </c>
      <c r="D396" s="1">
        <v>39</v>
      </c>
      <c r="E396" s="1">
        <v>9</v>
      </c>
      <c r="F396" s="1">
        <v>1</v>
      </c>
      <c r="G396" s="1">
        <v>1</v>
      </c>
      <c r="H396" s="1">
        <v>4271708</v>
      </c>
      <c r="I396" s="1">
        <v>3000652</v>
      </c>
      <c r="J396" s="1">
        <v>2968829</v>
      </c>
      <c r="K396" s="1">
        <v>109240.4715</v>
      </c>
    </row>
    <row r="397" spans="1:11" ht="15.75" outlineLevel="1">
      <c r="A397" s="1" t="s">
        <v>24</v>
      </c>
      <c r="B397" s="5">
        <v>42</v>
      </c>
      <c r="C397" s="1">
        <v>111</v>
      </c>
      <c r="D397" s="1">
        <v>40</v>
      </c>
      <c r="E397" s="1">
        <v>2</v>
      </c>
      <c r="F397" s="1">
        <v>0</v>
      </c>
      <c r="G397" s="1">
        <v>0</v>
      </c>
      <c r="H397" s="1">
        <v>4978787</v>
      </c>
      <c r="I397" s="1">
        <v>3852516</v>
      </c>
      <c r="J397" s="1">
        <v>3840490</v>
      </c>
      <c r="K397" s="1">
        <v>178108</v>
      </c>
    </row>
    <row r="398" spans="1:11" ht="15.75" outlineLevel="1">
      <c r="A398" s="1" t="s">
        <v>25</v>
      </c>
      <c r="B398" s="5">
        <v>13</v>
      </c>
      <c r="C398" s="1">
        <v>27</v>
      </c>
      <c r="D398" s="1">
        <v>11</v>
      </c>
      <c r="E398" s="1">
        <v>2</v>
      </c>
      <c r="F398" s="1">
        <v>0</v>
      </c>
      <c r="G398" s="1">
        <v>0</v>
      </c>
      <c r="H398" s="1">
        <v>3225619</v>
      </c>
      <c r="I398" s="1">
        <v>2570562</v>
      </c>
      <c r="J398" s="1">
        <v>2572028</v>
      </c>
      <c r="K398" s="1">
        <v>133420.6286</v>
      </c>
    </row>
    <row r="399" ht="15" outlineLevel="1"/>
    <row r="400" spans="1:11" ht="15.75">
      <c r="A400" s="1" t="s">
        <v>26</v>
      </c>
      <c r="B400" s="5">
        <f>SUM(B383:B398)</f>
        <v>567</v>
      </c>
      <c r="C400" s="1">
        <f aca="true" t="shared" si="22" ref="C400:K400">SUM(C383:C398)</f>
        <v>1039</v>
      </c>
      <c r="D400" s="1">
        <f t="shared" si="22"/>
        <v>252</v>
      </c>
      <c r="E400" s="1">
        <f t="shared" si="22"/>
        <v>256</v>
      </c>
      <c r="F400" s="1">
        <f t="shared" si="22"/>
        <v>7</v>
      </c>
      <c r="G400" s="1">
        <f t="shared" si="22"/>
        <v>52</v>
      </c>
      <c r="H400" s="1">
        <f t="shared" si="22"/>
        <v>24526494.02</v>
      </c>
      <c r="I400" s="1">
        <f t="shared" si="22"/>
        <v>16661987</v>
      </c>
      <c r="J400" s="1">
        <f t="shared" si="22"/>
        <v>16574824</v>
      </c>
      <c r="K400" s="1">
        <f t="shared" si="22"/>
        <v>678251.9316</v>
      </c>
    </row>
    <row r="401" spans="1:11" ht="15.75">
      <c r="A401" s="6" t="s">
        <v>56</v>
      </c>
      <c r="B401" s="5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.75" outlineLevel="1">
      <c r="A402" s="1" t="s">
        <v>10</v>
      </c>
      <c r="B402" s="5">
        <v>26</v>
      </c>
      <c r="C402" s="1">
        <v>33</v>
      </c>
      <c r="D402" s="1">
        <v>5</v>
      </c>
      <c r="E402" s="1">
        <v>19</v>
      </c>
      <c r="F402" s="1">
        <v>2</v>
      </c>
      <c r="G402" s="1">
        <v>0</v>
      </c>
      <c r="H402" s="1">
        <v>-2305568</v>
      </c>
      <c r="I402" s="1">
        <v>0</v>
      </c>
      <c r="J402" s="1">
        <v>0</v>
      </c>
      <c r="K402" s="1">
        <v>0</v>
      </c>
    </row>
    <row r="403" spans="1:11" ht="15.75" outlineLevel="1">
      <c r="A403" s="1" t="s">
        <v>11</v>
      </c>
      <c r="B403" s="5">
        <v>173</v>
      </c>
      <c r="C403" s="1">
        <v>162</v>
      </c>
      <c r="D403" s="1">
        <v>19</v>
      </c>
      <c r="E403" s="1">
        <v>143</v>
      </c>
      <c r="F403" s="1">
        <v>1</v>
      </c>
      <c r="G403" s="1">
        <v>10</v>
      </c>
      <c r="H403" s="1">
        <v>462369.01</v>
      </c>
      <c r="I403" s="1">
        <v>2257</v>
      </c>
      <c r="J403" s="1">
        <v>2257</v>
      </c>
      <c r="K403" s="1">
        <v>80</v>
      </c>
    </row>
    <row r="404" spans="1:11" ht="15.75" outlineLevel="1">
      <c r="A404" s="1" t="s">
        <v>12</v>
      </c>
      <c r="B404" s="5">
        <v>161</v>
      </c>
      <c r="C404" s="1">
        <v>188</v>
      </c>
      <c r="D404" s="1">
        <v>18</v>
      </c>
      <c r="E404" s="1">
        <v>118</v>
      </c>
      <c r="F404" s="1">
        <v>5</v>
      </c>
      <c r="G404" s="1">
        <v>20</v>
      </c>
      <c r="H404" s="1">
        <v>1223978</v>
      </c>
      <c r="I404" s="1">
        <v>47959</v>
      </c>
      <c r="J404" s="1">
        <v>47811</v>
      </c>
      <c r="K404" s="1">
        <v>1702.2344</v>
      </c>
    </row>
    <row r="405" spans="1:11" ht="15.75" outlineLevel="1">
      <c r="A405" s="1" t="s">
        <v>13</v>
      </c>
      <c r="B405" s="5">
        <v>148</v>
      </c>
      <c r="C405" s="1">
        <v>216</v>
      </c>
      <c r="D405" s="1">
        <v>23</v>
      </c>
      <c r="E405" s="1">
        <v>100</v>
      </c>
      <c r="F405" s="1">
        <v>4</v>
      </c>
      <c r="G405" s="1">
        <v>21</v>
      </c>
      <c r="H405" s="1">
        <v>1844743.01</v>
      </c>
      <c r="I405" s="1">
        <v>257158</v>
      </c>
      <c r="J405" s="1">
        <v>254979</v>
      </c>
      <c r="K405" s="1">
        <v>8964.5357</v>
      </c>
    </row>
    <row r="406" spans="1:11" ht="15.75" outlineLevel="1">
      <c r="A406" s="1" t="s">
        <v>14</v>
      </c>
      <c r="B406" s="5">
        <v>165</v>
      </c>
      <c r="C406" s="1">
        <v>253</v>
      </c>
      <c r="D406" s="1">
        <v>31</v>
      </c>
      <c r="E406" s="1">
        <v>105</v>
      </c>
      <c r="F406" s="1">
        <v>4</v>
      </c>
      <c r="G406" s="1">
        <v>25</v>
      </c>
      <c r="H406" s="1">
        <v>2873770.01</v>
      </c>
      <c r="I406" s="1">
        <v>749815</v>
      </c>
      <c r="J406" s="1">
        <v>737008</v>
      </c>
      <c r="K406" s="1">
        <v>26278.250099999997</v>
      </c>
    </row>
    <row r="407" spans="1:11" ht="15.75" outlineLevel="1">
      <c r="A407" s="1" t="s">
        <v>15</v>
      </c>
      <c r="B407" s="5">
        <v>161</v>
      </c>
      <c r="C407" s="1">
        <v>246</v>
      </c>
      <c r="D407" s="1">
        <v>32</v>
      </c>
      <c r="E407" s="1">
        <v>100</v>
      </c>
      <c r="F407" s="1">
        <v>3</v>
      </c>
      <c r="G407" s="1">
        <v>26</v>
      </c>
      <c r="H407" s="1">
        <v>3595080.01</v>
      </c>
      <c r="I407" s="1">
        <v>1343682</v>
      </c>
      <c r="J407" s="1">
        <v>1342335</v>
      </c>
      <c r="K407" s="1">
        <v>47035.0864</v>
      </c>
    </row>
    <row r="408" spans="1:11" ht="15.75" outlineLevel="1">
      <c r="A408" s="1" t="s">
        <v>16</v>
      </c>
      <c r="B408" s="5">
        <v>137</v>
      </c>
      <c r="C408" s="1">
        <v>220</v>
      </c>
      <c r="D408" s="1">
        <v>28</v>
      </c>
      <c r="E408" s="1">
        <v>87</v>
      </c>
      <c r="F408" s="1">
        <v>3</v>
      </c>
      <c r="G408" s="1">
        <v>19</v>
      </c>
      <c r="H408" s="1">
        <v>3768002</v>
      </c>
      <c r="I408" s="1">
        <v>1764021</v>
      </c>
      <c r="J408" s="1">
        <v>1753500</v>
      </c>
      <c r="K408" s="1">
        <v>59691.801999999996</v>
      </c>
    </row>
    <row r="409" spans="1:11" ht="15.75" outlineLevel="1">
      <c r="A409" s="1" t="s">
        <v>17</v>
      </c>
      <c r="B409" s="5">
        <v>138</v>
      </c>
      <c r="C409" s="1">
        <v>215</v>
      </c>
      <c r="D409" s="1">
        <v>30</v>
      </c>
      <c r="E409" s="1">
        <v>91</v>
      </c>
      <c r="F409" s="1">
        <v>5</v>
      </c>
      <c r="G409" s="1">
        <v>12</v>
      </c>
      <c r="H409" s="1">
        <v>4484655</v>
      </c>
      <c r="I409" s="1">
        <v>2489588</v>
      </c>
      <c r="J409" s="1">
        <v>2475083</v>
      </c>
      <c r="K409" s="1">
        <v>87433.2627</v>
      </c>
    </row>
    <row r="410" spans="1:11" ht="15.75" outlineLevel="1">
      <c r="A410" s="1" t="s">
        <v>18</v>
      </c>
      <c r="B410" s="5">
        <v>95</v>
      </c>
      <c r="C410" s="1">
        <v>162</v>
      </c>
      <c r="D410" s="1">
        <v>26</v>
      </c>
      <c r="E410" s="1">
        <v>50</v>
      </c>
      <c r="F410" s="1">
        <v>3</v>
      </c>
      <c r="G410" s="1">
        <v>16</v>
      </c>
      <c r="H410" s="1">
        <v>3561707</v>
      </c>
      <c r="I410" s="1">
        <v>2047347</v>
      </c>
      <c r="J410" s="1">
        <v>2042945</v>
      </c>
      <c r="K410" s="1">
        <v>72257</v>
      </c>
    </row>
    <row r="411" spans="1:11" ht="15.75" outlineLevel="1">
      <c r="A411" s="1" t="s">
        <v>19</v>
      </c>
      <c r="B411" s="5">
        <v>91</v>
      </c>
      <c r="C411" s="1">
        <v>173</v>
      </c>
      <c r="D411" s="1">
        <v>31</v>
      </c>
      <c r="E411" s="1">
        <v>42</v>
      </c>
      <c r="F411" s="1">
        <v>4</v>
      </c>
      <c r="G411" s="1">
        <v>14</v>
      </c>
      <c r="H411" s="1">
        <v>3866005.01</v>
      </c>
      <c r="I411" s="1">
        <v>2294325</v>
      </c>
      <c r="J411" s="1">
        <v>2271249</v>
      </c>
      <c r="K411" s="1">
        <v>79079.1121</v>
      </c>
    </row>
    <row r="412" spans="1:11" ht="15.75" outlineLevel="1">
      <c r="A412" s="1" t="s">
        <v>20</v>
      </c>
      <c r="B412" s="5">
        <v>93</v>
      </c>
      <c r="C412" s="1">
        <v>167</v>
      </c>
      <c r="D412" s="1">
        <v>31</v>
      </c>
      <c r="E412" s="1">
        <v>51</v>
      </c>
      <c r="F412" s="1">
        <v>2</v>
      </c>
      <c r="G412" s="1">
        <v>9</v>
      </c>
      <c r="H412" s="1">
        <v>4402542</v>
      </c>
      <c r="I412" s="1">
        <v>2748810</v>
      </c>
      <c r="J412" s="1">
        <v>2717030</v>
      </c>
      <c r="K412" s="1">
        <v>96694.45999999999</v>
      </c>
    </row>
    <row r="413" spans="1:11" ht="15.75" outlineLevel="1">
      <c r="A413" s="1" t="s">
        <v>21</v>
      </c>
      <c r="B413" s="5">
        <v>144</v>
      </c>
      <c r="C413" s="1">
        <v>334</v>
      </c>
      <c r="D413" s="1">
        <v>87</v>
      </c>
      <c r="E413" s="1">
        <v>47</v>
      </c>
      <c r="F413" s="1">
        <v>4</v>
      </c>
      <c r="G413" s="1">
        <v>6</v>
      </c>
      <c r="H413" s="1">
        <v>7974662</v>
      </c>
      <c r="I413" s="1">
        <v>4942992</v>
      </c>
      <c r="J413" s="1">
        <v>4892719</v>
      </c>
      <c r="K413" s="1">
        <v>180747.0522</v>
      </c>
    </row>
    <row r="414" spans="1:11" ht="15.75" outlineLevel="1">
      <c r="A414" s="1" t="s">
        <v>22</v>
      </c>
      <c r="B414" s="5">
        <v>157</v>
      </c>
      <c r="C414" s="1">
        <v>354</v>
      </c>
      <c r="D414" s="1">
        <v>112</v>
      </c>
      <c r="E414" s="1">
        <v>37</v>
      </c>
      <c r="F414" s="1">
        <v>5</v>
      </c>
      <c r="G414" s="1">
        <v>3</v>
      </c>
      <c r="H414" s="1">
        <v>10581191</v>
      </c>
      <c r="I414" s="1">
        <v>7235514</v>
      </c>
      <c r="J414" s="1">
        <v>7179544</v>
      </c>
      <c r="K414" s="1">
        <v>269137.047</v>
      </c>
    </row>
    <row r="415" spans="1:11" ht="15.75" outlineLevel="1">
      <c r="A415" s="1" t="s">
        <v>23</v>
      </c>
      <c r="B415" s="5">
        <v>190</v>
      </c>
      <c r="C415" s="1">
        <v>490</v>
      </c>
      <c r="D415" s="1">
        <v>169</v>
      </c>
      <c r="E415" s="1">
        <v>19</v>
      </c>
      <c r="F415" s="1">
        <v>0</v>
      </c>
      <c r="G415" s="1">
        <v>2</v>
      </c>
      <c r="H415" s="1">
        <v>16447132</v>
      </c>
      <c r="I415" s="1">
        <v>11771682</v>
      </c>
      <c r="J415" s="1">
        <v>11690068</v>
      </c>
      <c r="K415" s="1">
        <v>439863.3799</v>
      </c>
    </row>
    <row r="416" spans="1:11" ht="15.75" outlineLevel="1">
      <c r="A416" s="1" t="s">
        <v>24</v>
      </c>
      <c r="B416" s="5">
        <v>121</v>
      </c>
      <c r="C416" s="1">
        <v>310</v>
      </c>
      <c r="D416" s="1">
        <v>104</v>
      </c>
      <c r="E416" s="1">
        <v>14</v>
      </c>
      <c r="F416" s="1">
        <v>2</v>
      </c>
      <c r="G416" s="1">
        <v>1</v>
      </c>
      <c r="H416" s="1">
        <v>14449225</v>
      </c>
      <c r="I416" s="1">
        <v>11195168</v>
      </c>
      <c r="J416" s="1">
        <v>11132547</v>
      </c>
      <c r="K416" s="1">
        <v>511188.6513</v>
      </c>
    </row>
    <row r="417" spans="1:11" ht="15.75" outlineLevel="1">
      <c r="A417" s="1" t="s">
        <v>25</v>
      </c>
      <c r="B417" s="5">
        <v>63</v>
      </c>
      <c r="C417" s="1">
        <v>146</v>
      </c>
      <c r="D417" s="1">
        <v>53</v>
      </c>
      <c r="E417" s="1">
        <v>9</v>
      </c>
      <c r="F417" s="1">
        <v>0</v>
      </c>
      <c r="G417" s="1">
        <v>1</v>
      </c>
      <c r="H417" s="1">
        <v>18354677</v>
      </c>
      <c r="I417" s="1">
        <v>14500346</v>
      </c>
      <c r="J417" s="1">
        <v>14317870</v>
      </c>
      <c r="K417" s="1">
        <v>912087.233</v>
      </c>
    </row>
    <row r="418" ht="15" outlineLevel="1"/>
    <row r="419" spans="1:11" ht="15.75">
      <c r="A419" s="1" t="s">
        <v>26</v>
      </c>
      <c r="B419" s="5">
        <f>SUM(B402:B417)</f>
        <v>2063</v>
      </c>
      <c r="C419" s="1">
        <f aca="true" t="shared" si="23" ref="C419:K419">SUM(C402:C417)</f>
        <v>3669</v>
      </c>
      <c r="D419" s="1">
        <f t="shared" si="23"/>
        <v>799</v>
      </c>
      <c r="E419" s="1">
        <f t="shared" si="23"/>
        <v>1032</v>
      </c>
      <c r="F419" s="1">
        <f t="shared" si="23"/>
        <v>47</v>
      </c>
      <c r="G419" s="1">
        <f t="shared" si="23"/>
        <v>185</v>
      </c>
      <c r="H419" s="1">
        <f t="shared" si="23"/>
        <v>95584170.05</v>
      </c>
      <c r="I419" s="1">
        <f t="shared" si="23"/>
        <v>63390664</v>
      </c>
      <c r="J419" s="1">
        <f t="shared" si="23"/>
        <v>62856945</v>
      </c>
      <c r="K419" s="1">
        <f t="shared" si="23"/>
        <v>2792239.1068</v>
      </c>
    </row>
    <row r="420" spans="1:11" ht="15.75">
      <c r="A420" s="6" t="s">
        <v>57</v>
      </c>
      <c r="B420" s="5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.75" outlineLevel="1">
      <c r="A421" s="1" t="s">
        <v>10</v>
      </c>
      <c r="B421" s="5">
        <v>83</v>
      </c>
      <c r="C421" s="1">
        <v>109</v>
      </c>
      <c r="D421" s="1">
        <v>20</v>
      </c>
      <c r="E421" s="1">
        <v>56</v>
      </c>
      <c r="F421" s="1">
        <v>2</v>
      </c>
      <c r="G421" s="1">
        <v>5</v>
      </c>
      <c r="H421" s="1">
        <v>-1853283</v>
      </c>
      <c r="I421" s="1">
        <v>17624</v>
      </c>
      <c r="J421" s="1">
        <v>17624</v>
      </c>
      <c r="K421" s="1">
        <v>733</v>
      </c>
    </row>
    <row r="422" spans="1:11" ht="15.75" outlineLevel="1">
      <c r="A422" s="1" t="s">
        <v>11</v>
      </c>
      <c r="B422" s="5">
        <v>518</v>
      </c>
      <c r="C422" s="1">
        <v>480</v>
      </c>
      <c r="D422" s="1">
        <v>38</v>
      </c>
      <c r="E422" s="1">
        <v>445</v>
      </c>
      <c r="F422" s="1">
        <v>5</v>
      </c>
      <c r="G422" s="1">
        <v>30</v>
      </c>
      <c r="H422" s="1">
        <v>1316235.79</v>
      </c>
      <c r="I422" s="1">
        <v>35988</v>
      </c>
      <c r="J422" s="1">
        <v>35242</v>
      </c>
      <c r="K422" s="1">
        <v>1823.0292</v>
      </c>
    </row>
    <row r="423" spans="1:11" ht="15.75" outlineLevel="1">
      <c r="A423" s="1" t="s">
        <v>12</v>
      </c>
      <c r="B423" s="5">
        <v>540</v>
      </c>
      <c r="C423" s="1">
        <v>612</v>
      </c>
      <c r="D423" s="1">
        <v>58</v>
      </c>
      <c r="E423" s="1">
        <v>431</v>
      </c>
      <c r="F423" s="1">
        <v>9</v>
      </c>
      <c r="G423" s="1">
        <v>42</v>
      </c>
      <c r="H423" s="1">
        <v>4002674.51</v>
      </c>
      <c r="I423" s="1">
        <v>150927.08000000002</v>
      </c>
      <c r="J423" s="1">
        <v>138408.08000000002</v>
      </c>
      <c r="K423" s="1">
        <v>4864.62</v>
      </c>
    </row>
    <row r="424" spans="1:11" ht="15.75" outlineLevel="1">
      <c r="A424" s="1" t="s">
        <v>13</v>
      </c>
      <c r="B424" s="5">
        <v>514</v>
      </c>
      <c r="C424" s="1">
        <v>712</v>
      </c>
      <c r="D424" s="1">
        <v>70</v>
      </c>
      <c r="E424" s="1">
        <v>368</v>
      </c>
      <c r="F424" s="1">
        <v>8</v>
      </c>
      <c r="G424" s="1">
        <v>68</v>
      </c>
      <c r="H424" s="1">
        <v>6390748.899999999</v>
      </c>
      <c r="I424" s="1">
        <v>783583.88</v>
      </c>
      <c r="J424" s="1">
        <v>782379.88</v>
      </c>
      <c r="K424" s="1">
        <v>26530.084</v>
      </c>
    </row>
    <row r="425" spans="1:11" ht="15.75" outlineLevel="1">
      <c r="A425" s="1" t="s">
        <v>14</v>
      </c>
      <c r="B425" s="5">
        <v>435</v>
      </c>
      <c r="C425" s="1">
        <v>645</v>
      </c>
      <c r="D425" s="1">
        <v>47</v>
      </c>
      <c r="E425" s="1">
        <v>299</v>
      </c>
      <c r="F425" s="1">
        <v>8</v>
      </c>
      <c r="G425" s="1">
        <v>81</v>
      </c>
      <c r="H425" s="1">
        <v>7626695.029999999</v>
      </c>
      <c r="I425" s="1">
        <v>2117818</v>
      </c>
      <c r="J425" s="1">
        <v>2098363</v>
      </c>
      <c r="K425" s="1">
        <v>71942.01220000001</v>
      </c>
    </row>
    <row r="426" spans="1:11" ht="15.75" outlineLevel="1">
      <c r="A426" s="1" t="s">
        <v>15</v>
      </c>
      <c r="B426" s="5">
        <v>449</v>
      </c>
      <c r="C426" s="1">
        <v>653</v>
      </c>
      <c r="D426" s="1">
        <v>56</v>
      </c>
      <c r="E426" s="1">
        <v>308</v>
      </c>
      <c r="F426" s="1">
        <v>7</v>
      </c>
      <c r="G426" s="1">
        <v>78</v>
      </c>
      <c r="H426" s="1">
        <v>10122416.99</v>
      </c>
      <c r="I426" s="1">
        <v>3998122.97</v>
      </c>
      <c r="J426" s="1">
        <v>3932564.97</v>
      </c>
      <c r="K426" s="1">
        <v>134251.07719999997</v>
      </c>
    </row>
    <row r="427" spans="1:11" ht="15.75" outlineLevel="1">
      <c r="A427" s="1" t="s">
        <v>16</v>
      </c>
      <c r="B427" s="5">
        <v>453</v>
      </c>
      <c r="C427" s="1">
        <v>730</v>
      </c>
      <c r="D427" s="1">
        <v>83</v>
      </c>
      <c r="E427" s="1">
        <v>281</v>
      </c>
      <c r="F427" s="1">
        <v>12</v>
      </c>
      <c r="G427" s="1">
        <v>77</v>
      </c>
      <c r="H427" s="1">
        <v>12480852.02</v>
      </c>
      <c r="I427" s="1">
        <v>5866252</v>
      </c>
      <c r="J427" s="1">
        <v>5852691</v>
      </c>
      <c r="K427" s="1">
        <v>196489.6829</v>
      </c>
    </row>
    <row r="428" spans="1:11" ht="15.75" outlineLevel="1">
      <c r="A428" s="1" t="s">
        <v>17</v>
      </c>
      <c r="B428" s="5">
        <v>362</v>
      </c>
      <c r="C428" s="1">
        <v>566</v>
      </c>
      <c r="D428" s="1">
        <v>63</v>
      </c>
      <c r="E428" s="1">
        <v>233</v>
      </c>
      <c r="F428" s="1">
        <v>9</v>
      </c>
      <c r="G428" s="1">
        <v>57</v>
      </c>
      <c r="H428" s="1">
        <v>11698769.01</v>
      </c>
      <c r="I428" s="1">
        <v>6392687</v>
      </c>
      <c r="J428" s="1">
        <v>6331932</v>
      </c>
      <c r="K428" s="1">
        <v>210466.75189999997</v>
      </c>
    </row>
    <row r="429" spans="1:11" ht="15.75" outlineLevel="1">
      <c r="A429" s="1" t="s">
        <v>18</v>
      </c>
      <c r="B429" s="5">
        <v>318</v>
      </c>
      <c r="C429" s="1">
        <v>536</v>
      </c>
      <c r="D429" s="1">
        <v>80</v>
      </c>
      <c r="E429" s="1">
        <v>192</v>
      </c>
      <c r="F429" s="1">
        <v>9</v>
      </c>
      <c r="G429" s="1">
        <v>37</v>
      </c>
      <c r="H429" s="1">
        <v>11914896</v>
      </c>
      <c r="I429" s="1">
        <v>6983031</v>
      </c>
      <c r="J429" s="1">
        <v>6927706</v>
      </c>
      <c r="K429" s="1">
        <v>229802.26490000004</v>
      </c>
    </row>
    <row r="430" spans="1:11" ht="15.75" outlineLevel="1">
      <c r="A430" s="1" t="s">
        <v>19</v>
      </c>
      <c r="B430" s="5">
        <v>252</v>
      </c>
      <c r="C430" s="1">
        <v>427</v>
      </c>
      <c r="D430" s="1">
        <v>57</v>
      </c>
      <c r="E430" s="1">
        <v>152</v>
      </c>
      <c r="F430" s="1">
        <v>9</v>
      </c>
      <c r="G430" s="1">
        <v>34</v>
      </c>
      <c r="H430" s="1">
        <v>10648701</v>
      </c>
      <c r="I430" s="1">
        <v>6643127</v>
      </c>
      <c r="J430" s="1">
        <v>6578684</v>
      </c>
      <c r="K430" s="1">
        <v>222394.30430000002</v>
      </c>
    </row>
    <row r="431" spans="1:11" ht="15.75" outlineLevel="1">
      <c r="A431" s="1" t="s">
        <v>20</v>
      </c>
      <c r="B431" s="5">
        <v>241</v>
      </c>
      <c r="C431" s="1">
        <v>409</v>
      </c>
      <c r="D431" s="1">
        <v>58</v>
      </c>
      <c r="E431" s="1">
        <v>142</v>
      </c>
      <c r="F431" s="1">
        <v>10</v>
      </c>
      <c r="G431" s="1">
        <v>31</v>
      </c>
      <c r="H431" s="1">
        <v>11427229.01</v>
      </c>
      <c r="I431" s="1">
        <v>7378165</v>
      </c>
      <c r="J431" s="1">
        <v>7345389</v>
      </c>
      <c r="K431" s="1">
        <v>249213.47610000003</v>
      </c>
    </row>
    <row r="432" spans="1:11" ht="15.75" outlineLevel="1">
      <c r="A432" s="1" t="s">
        <v>21</v>
      </c>
      <c r="B432" s="5">
        <v>379</v>
      </c>
      <c r="C432" s="1">
        <v>726</v>
      </c>
      <c r="D432" s="1">
        <v>142</v>
      </c>
      <c r="E432" s="1">
        <v>176</v>
      </c>
      <c r="F432" s="1">
        <v>7</v>
      </c>
      <c r="G432" s="1">
        <v>54</v>
      </c>
      <c r="H432" s="1">
        <v>20752502</v>
      </c>
      <c r="I432" s="1">
        <v>13607242</v>
      </c>
      <c r="J432" s="1">
        <v>13522749</v>
      </c>
      <c r="K432" s="1">
        <v>464264.2396999999</v>
      </c>
    </row>
    <row r="433" spans="1:11" ht="15.75" outlineLevel="1">
      <c r="A433" s="1" t="s">
        <v>22</v>
      </c>
      <c r="B433" s="5">
        <v>376</v>
      </c>
      <c r="C433" s="1">
        <v>764</v>
      </c>
      <c r="D433" s="1">
        <v>202</v>
      </c>
      <c r="E433" s="1">
        <v>139</v>
      </c>
      <c r="F433" s="1">
        <v>8</v>
      </c>
      <c r="G433" s="1">
        <v>27</v>
      </c>
      <c r="H433" s="1">
        <v>25194095</v>
      </c>
      <c r="I433" s="1">
        <v>17312512</v>
      </c>
      <c r="J433" s="1">
        <v>17114077</v>
      </c>
      <c r="K433" s="1">
        <v>612850.3492</v>
      </c>
    </row>
    <row r="434" spans="1:11" ht="15.75" outlineLevel="1">
      <c r="A434" s="1" t="s">
        <v>23</v>
      </c>
      <c r="B434" s="5">
        <v>403</v>
      </c>
      <c r="C434" s="1">
        <v>901</v>
      </c>
      <c r="D434" s="1">
        <v>273</v>
      </c>
      <c r="E434" s="1">
        <v>102</v>
      </c>
      <c r="F434" s="1">
        <v>4</v>
      </c>
      <c r="G434" s="1">
        <v>24</v>
      </c>
      <c r="H434" s="1">
        <v>34915533.010000005</v>
      </c>
      <c r="I434" s="1">
        <v>25044934</v>
      </c>
      <c r="J434" s="1">
        <v>24729364</v>
      </c>
      <c r="K434" s="1">
        <v>929918.0713000001</v>
      </c>
    </row>
    <row r="435" spans="1:11" ht="15.75" outlineLevel="1">
      <c r="A435" s="1" t="s">
        <v>24</v>
      </c>
      <c r="B435" s="5">
        <v>397</v>
      </c>
      <c r="C435" s="1">
        <v>920</v>
      </c>
      <c r="D435" s="1">
        <v>303</v>
      </c>
      <c r="E435" s="1">
        <v>75</v>
      </c>
      <c r="F435" s="1">
        <v>7</v>
      </c>
      <c r="G435" s="1">
        <v>12</v>
      </c>
      <c r="H435" s="1">
        <v>47326272</v>
      </c>
      <c r="I435" s="1">
        <v>35982283</v>
      </c>
      <c r="J435" s="1">
        <v>35845847</v>
      </c>
      <c r="K435" s="1">
        <v>1543903.4179000002</v>
      </c>
    </row>
    <row r="436" spans="1:11" ht="15.75" outlineLevel="1">
      <c r="A436" s="1" t="s">
        <v>25</v>
      </c>
      <c r="B436" s="5">
        <v>268</v>
      </c>
      <c r="C436" s="1">
        <v>657</v>
      </c>
      <c r="D436" s="1">
        <v>214</v>
      </c>
      <c r="E436" s="1">
        <v>48</v>
      </c>
      <c r="F436" s="1">
        <v>2</v>
      </c>
      <c r="G436" s="1">
        <v>4</v>
      </c>
      <c r="H436" s="1">
        <v>78463820.00999999</v>
      </c>
      <c r="I436" s="1">
        <v>64920487</v>
      </c>
      <c r="J436" s="1">
        <v>67012515</v>
      </c>
      <c r="K436" s="1">
        <v>4014548.3737000003</v>
      </c>
    </row>
    <row r="437" ht="15" outlineLevel="1"/>
    <row r="438" spans="1:11" ht="15.75">
      <c r="A438" s="1" t="s">
        <v>26</v>
      </c>
      <c r="B438" s="5">
        <f>SUM(B421:B436)</f>
        <v>5988</v>
      </c>
      <c r="C438" s="1">
        <f aca="true" t="shared" si="24" ref="C438:K438">SUM(C421:C436)</f>
        <v>9847</v>
      </c>
      <c r="D438" s="1">
        <f t="shared" si="24"/>
        <v>1764</v>
      </c>
      <c r="E438" s="1">
        <f t="shared" si="24"/>
        <v>3447</v>
      </c>
      <c r="F438" s="1">
        <f t="shared" si="24"/>
        <v>116</v>
      </c>
      <c r="G438" s="1">
        <f t="shared" si="24"/>
        <v>661</v>
      </c>
      <c r="H438" s="1">
        <f t="shared" si="24"/>
        <v>292428157.28</v>
      </c>
      <c r="I438" s="1">
        <f t="shared" si="24"/>
        <v>197234783.93</v>
      </c>
      <c r="J438" s="1">
        <f t="shared" si="24"/>
        <v>198265535.93</v>
      </c>
      <c r="K438" s="1">
        <f t="shared" si="24"/>
        <v>8913994.754500002</v>
      </c>
    </row>
    <row r="439" spans="1:11" ht="15.75">
      <c r="A439" s="6" t="s">
        <v>58</v>
      </c>
      <c r="B439" s="5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.75" outlineLevel="1">
      <c r="A440" s="1" t="s">
        <v>10</v>
      </c>
      <c r="B440" s="5">
        <v>11</v>
      </c>
      <c r="C440" s="1">
        <v>18</v>
      </c>
      <c r="D440" s="1">
        <v>7</v>
      </c>
      <c r="E440" s="1">
        <v>4</v>
      </c>
      <c r="F440" s="1">
        <v>0</v>
      </c>
      <c r="G440" s="1">
        <v>0</v>
      </c>
      <c r="H440" s="1">
        <v>-1228301</v>
      </c>
      <c r="I440" s="1">
        <v>0</v>
      </c>
      <c r="J440" s="1">
        <v>0</v>
      </c>
      <c r="K440" s="1">
        <v>0</v>
      </c>
    </row>
    <row r="441" spans="1:11" ht="15.75" outlineLevel="1">
      <c r="A441" s="1" t="s">
        <v>11</v>
      </c>
      <c r="B441" s="5">
        <v>35</v>
      </c>
      <c r="C441" s="1">
        <v>33</v>
      </c>
      <c r="D441" s="1">
        <v>4</v>
      </c>
      <c r="E441" s="1">
        <v>30</v>
      </c>
      <c r="F441" s="1">
        <v>0</v>
      </c>
      <c r="G441" s="1">
        <v>1</v>
      </c>
      <c r="H441" s="1">
        <v>80777</v>
      </c>
      <c r="I441" s="1">
        <v>0</v>
      </c>
      <c r="J441" s="1">
        <v>0</v>
      </c>
      <c r="K441" s="1">
        <v>18</v>
      </c>
    </row>
    <row r="442" spans="1:11" ht="15.75" outlineLevel="1">
      <c r="A442" s="1" t="s">
        <v>12</v>
      </c>
      <c r="B442" s="5">
        <v>32</v>
      </c>
      <c r="C442" s="1">
        <v>37</v>
      </c>
      <c r="D442" s="1">
        <v>4</v>
      </c>
      <c r="E442" s="1">
        <v>25</v>
      </c>
      <c r="F442" s="1">
        <v>0</v>
      </c>
      <c r="G442" s="1">
        <v>3</v>
      </c>
      <c r="H442" s="1">
        <v>224663</v>
      </c>
      <c r="I442" s="1">
        <v>9731</v>
      </c>
      <c r="J442" s="1">
        <v>7781</v>
      </c>
      <c r="K442" s="1">
        <v>278</v>
      </c>
    </row>
    <row r="443" spans="1:11" ht="15.75" outlineLevel="1">
      <c r="A443" s="1" t="s">
        <v>13</v>
      </c>
      <c r="B443" s="5">
        <v>27</v>
      </c>
      <c r="C443" s="1">
        <v>31</v>
      </c>
      <c r="D443" s="1">
        <v>5</v>
      </c>
      <c r="E443" s="1">
        <v>17</v>
      </c>
      <c r="F443" s="1">
        <v>2</v>
      </c>
      <c r="G443" s="1">
        <v>3</v>
      </c>
      <c r="H443" s="1">
        <v>342480</v>
      </c>
      <c r="I443" s="1">
        <v>68790</v>
      </c>
      <c r="J443" s="1">
        <v>68790</v>
      </c>
      <c r="K443" s="1">
        <v>2055</v>
      </c>
    </row>
    <row r="444" spans="1:11" ht="15.75" outlineLevel="1">
      <c r="A444" s="1" t="s">
        <v>14</v>
      </c>
      <c r="B444" s="5">
        <v>33</v>
      </c>
      <c r="C444" s="1">
        <v>48</v>
      </c>
      <c r="D444" s="1">
        <v>5</v>
      </c>
      <c r="E444" s="1">
        <v>23</v>
      </c>
      <c r="F444" s="1">
        <v>1</v>
      </c>
      <c r="G444" s="1">
        <v>4</v>
      </c>
      <c r="H444" s="1">
        <v>571038</v>
      </c>
      <c r="I444" s="1">
        <v>168372</v>
      </c>
      <c r="J444" s="1">
        <v>168339</v>
      </c>
      <c r="K444" s="1">
        <v>5983</v>
      </c>
    </row>
    <row r="445" spans="1:11" ht="15.75" outlineLevel="1">
      <c r="A445" s="1" t="s">
        <v>15</v>
      </c>
      <c r="B445" s="5">
        <v>32</v>
      </c>
      <c r="C445" s="1">
        <v>45</v>
      </c>
      <c r="D445" s="1">
        <v>8</v>
      </c>
      <c r="E445" s="1">
        <v>18</v>
      </c>
      <c r="F445" s="1">
        <v>3</v>
      </c>
      <c r="G445" s="1">
        <v>3</v>
      </c>
      <c r="H445" s="1">
        <v>720621</v>
      </c>
      <c r="I445" s="1">
        <v>280683</v>
      </c>
      <c r="J445" s="1">
        <v>281341</v>
      </c>
      <c r="K445" s="1">
        <v>9909.6258</v>
      </c>
    </row>
    <row r="446" spans="1:11" ht="15.75" outlineLevel="1">
      <c r="A446" s="1" t="s">
        <v>16</v>
      </c>
      <c r="B446" s="5">
        <v>38</v>
      </c>
      <c r="C446" s="1">
        <v>56</v>
      </c>
      <c r="D446" s="1">
        <v>5</v>
      </c>
      <c r="E446" s="1">
        <v>29</v>
      </c>
      <c r="F446" s="1">
        <v>1</v>
      </c>
      <c r="G446" s="1">
        <v>3</v>
      </c>
      <c r="H446" s="1">
        <v>1044862</v>
      </c>
      <c r="I446" s="1">
        <v>529403</v>
      </c>
      <c r="J446" s="1">
        <v>525828</v>
      </c>
      <c r="K446" s="1">
        <v>18300</v>
      </c>
    </row>
    <row r="447" spans="1:11" ht="15.75" outlineLevel="1">
      <c r="A447" s="1" t="s">
        <v>17</v>
      </c>
      <c r="B447" s="5">
        <v>34</v>
      </c>
      <c r="C447" s="1">
        <v>52</v>
      </c>
      <c r="D447" s="1">
        <v>9</v>
      </c>
      <c r="E447" s="1">
        <v>20</v>
      </c>
      <c r="F447" s="1">
        <v>1</v>
      </c>
      <c r="G447" s="1">
        <v>4</v>
      </c>
      <c r="H447" s="1">
        <v>1098547</v>
      </c>
      <c r="I447" s="1">
        <v>605445</v>
      </c>
      <c r="J447" s="1">
        <v>602492</v>
      </c>
      <c r="K447" s="1">
        <v>21153</v>
      </c>
    </row>
    <row r="448" spans="1:11" ht="15.75" outlineLevel="1">
      <c r="A448" s="1" t="s">
        <v>18</v>
      </c>
      <c r="B448" s="5">
        <v>14</v>
      </c>
      <c r="C448" s="1">
        <v>23</v>
      </c>
      <c r="D448" s="1">
        <v>4</v>
      </c>
      <c r="E448" s="1">
        <v>6</v>
      </c>
      <c r="F448" s="1">
        <v>2</v>
      </c>
      <c r="G448" s="1">
        <v>2</v>
      </c>
      <c r="H448" s="1">
        <v>520650</v>
      </c>
      <c r="I448" s="1">
        <v>309378</v>
      </c>
      <c r="J448" s="1">
        <v>309378</v>
      </c>
      <c r="K448" s="1">
        <v>10984</v>
      </c>
    </row>
    <row r="449" spans="1:11" ht="15.75" outlineLevel="1">
      <c r="A449" s="1" t="s">
        <v>19</v>
      </c>
      <c r="B449" s="5">
        <v>22</v>
      </c>
      <c r="C449" s="1">
        <v>31</v>
      </c>
      <c r="D449" s="1">
        <v>4</v>
      </c>
      <c r="E449" s="1">
        <v>14</v>
      </c>
      <c r="F449" s="1">
        <v>2</v>
      </c>
      <c r="G449" s="1">
        <v>2</v>
      </c>
      <c r="H449" s="1">
        <v>926376</v>
      </c>
      <c r="I449" s="1">
        <v>595843</v>
      </c>
      <c r="J449" s="1">
        <v>596226</v>
      </c>
      <c r="K449" s="1">
        <v>21081</v>
      </c>
    </row>
    <row r="450" spans="1:11" ht="15.75" outlineLevel="1">
      <c r="A450" s="1" t="s">
        <v>20</v>
      </c>
      <c r="B450" s="5">
        <v>21</v>
      </c>
      <c r="C450" s="1">
        <v>38</v>
      </c>
      <c r="D450" s="1">
        <v>12</v>
      </c>
      <c r="E450" s="1">
        <v>7</v>
      </c>
      <c r="F450" s="1">
        <v>1</v>
      </c>
      <c r="G450" s="1">
        <v>1</v>
      </c>
      <c r="H450" s="1">
        <v>1001661.01</v>
      </c>
      <c r="I450" s="1">
        <v>599956</v>
      </c>
      <c r="J450" s="1">
        <v>595284</v>
      </c>
      <c r="K450" s="1">
        <v>21972</v>
      </c>
    </row>
    <row r="451" spans="1:11" ht="15.75" outlineLevel="1">
      <c r="A451" s="1" t="s">
        <v>21</v>
      </c>
      <c r="B451" s="5">
        <v>38</v>
      </c>
      <c r="C451" s="1">
        <v>69</v>
      </c>
      <c r="D451" s="1">
        <v>17</v>
      </c>
      <c r="E451" s="1">
        <v>18</v>
      </c>
      <c r="F451" s="1">
        <v>1</v>
      </c>
      <c r="G451" s="1">
        <v>2</v>
      </c>
      <c r="H451" s="1">
        <v>2100182</v>
      </c>
      <c r="I451" s="1">
        <v>1402064</v>
      </c>
      <c r="J451" s="1">
        <v>1383803</v>
      </c>
      <c r="K451" s="1">
        <v>49951.7027</v>
      </c>
    </row>
    <row r="452" spans="1:11" ht="15.75" outlineLevel="1">
      <c r="A452" s="1" t="s">
        <v>22</v>
      </c>
      <c r="B452" s="5">
        <v>26</v>
      </c>
      <c r="C452" s="1">
        <v>59</v>
      </c>
      <c r="D452" s="1">
        <v>18</v>
      </c>
      <c r="E452" s="1">
        <v>6</v>
      </c>
      <c r="F452" s="1">
        <v>0</v>
      </c>
      <c r="G452" s="1">
        <v>2</v>
      </c>
      <c r="H452" s="1">
        <v>1759813</v>
      </c>
      <c r="I452" s="1">
        <v>1196477</v>
      </c>
      <c r="J452" s="1">
        <v>1190662</v>
      </c>
      <c r="K452" s="1">
        <v>45070</v>
      </c>
    </row>
    <row r="453" spans="1:11" ht="15.75" outlineLevel="1">
      <c r="A453" s="1" t="s">
        <v>23</v>
      </c>
      <c r="B453" s="5">
        <v>47</v>
      </c>
      <c r="C453" s="1">
        <v>105</v>
      </c>
      <c r="D453" s="1">
        <v>41</v>
      </c>
      <c r="E453" s="1">
        <v>6</v>
      </c>
      <c r="F453" s="1">
        <v>0</v>
      </c>
      <c r="G453" s="1">
        <v>0</v>
      </c>
      <c r="H453" s="1">
        <v>4021745</v>
      </c>
      <c r="I453" s="1">
        <v>2796313</v>
      </c>
      <c r="J453" s="1">
        <v>2805239</v>
      </c>
      <c r="K453" s="1">
        <v>102781.4386</v>
      </c>
    </row>
    <row r="454" spans="1:11" ht="15.75" outlineLevel="1">
      <c r="A454" s="1" t="s">
        <v>24</v>
      </c>
      <c r="B454" s="5">
        <v>36</v>
      </c>
      <c r="C454" s="1">
        <v>90</v>
      </c>
      <c r="D454" s="1">
        <v>30</v>
      </c>
      <c r="E454" s="1">
        <v>4</v>
      </c>
      <c r="F454" s="1">
        <v>1</v>
      </c>
      <c r="G454" s="1">
        <v>1</v>
      </c>
      <c r="H454" s="1">
        <v>4219956</v>
      </c>
      <c r="I454" s="1">
        <v>3135315</v>
      </c>
      <c r="J454" s="1">
        <v>3112427</v>
      </c>
      <c r="K454" s="1">
        <v>137741.4274</v>
      </c>
    </row>
    <row r="455" spans="1:11" ht="15.75" outlineLevel="1">
      <c r="A455" s="1" t="s">
        <v>25</v>
      </c>
      <c r="B455" s="5">
        <v>25</v>
      </c>
      <c r="C455" s="1">
        <v>53</v>
      </c>
      <c r="D455" s="1">
        <v>23</v>
      </c>
      <c r="E455" s="1">
        <v>1</v>
      </c>
      <c r="F455" s="1">
        <v>1</v>
      </c>
      <c r="G455" s="1">
        <v>0</v>
      </c>
      <c r="H455" s="1">
        <v>11622532</v>
      </c>
      <c r="I455" s="1">
        <v>10057953</v>
      </c>
      <c r="J455" s="1">
        <v>10285085</v>
      </c>
      <c r="K455" s="1">
        <v>624633</v>
      </c>
    </row>
    <row r="456" ht="15" outlineLevel="1"/>
    <row r="457" spans="1:11" ht="15.75">
      <c r="A457" s="1" t="s">
        <v>26</v>
      </c>
      <c r="B457" s="5">
        <f>SUM(B440:B455)</f>
        <v>471</v>
      </c>
      <c r="C457" s="1">
        <f aca="true" t="shared" si="25" ref="C457:K457">SUM(C440:C455)</f>
        <v>788</v>
      </c>
      <c r="D457" s="1">
        <f t="shared" si="25"/>
        <v>196</v>
      </c>
      <c r="E457" s="1">
        <f t="shared" si="25"/>
        <v>228</v>
      </c>
      <c r="F457" s="1">
        <f t="shared" si="25"/>
        <v>16</v>
      </c>
      <c r="G457" s="1">
        <f t="shared" si="25"/>
        <v>31</v>
      </c>
      <c r="H457" s="1">
        <f t="shared" si="25"/>
        <v>29027602.009999998</v>
      </c>
      <c r="I457" s="1">
        <f t="shared" si="25"/>
        <v>21755723</v>
      </c>
      <c r="J457" s="1">
        <f t="shared" si="25"/>
        <v>21932675</v>
      </c>
      <c r="K457" s="1">
        <f t="shared" si="25"/>
        <v>1071911.1945</v>
      </c>
    </row>
    <row r="458" spans="1:11" ht="15.75">
      <c r="A458" s="6" t="s">
        <v>59</v>
      </c>
      <c r="B458" s="5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.75" outlineLevel="1">
      <c r="A459" s="1" t="s">
        <v>10</v>
      </c>
      <c r="B459" s="5">
        <v>14</v>
      </c>
      <c r="C459" s="1">
        <v>19</v>
      </c>
      <c r="D459" s="1">
        <v>4</v>
      </c>
      <c r="E459" s="1">
        <v>10</v>
      </c>
      <c r="F459" s="1">
        <v>0</v>
      </c>
      <c r="G459" s="1">
        <v>0</v>
      </c>
      <c r="H459" s="1">
        <v>-769946</v>
      </c>
      <c r="I459" s="1">
        <v>0</v>
      </c>
      <c r="J459" s="1">
        <v>0</v>
      </c>
      <c r="K459" s="1">
        <v>0</v>
      </c>
    </row>
    <row r="460" spans="1:11" ht="15.75" outlineLevel="1">
      <c r="A460" s="1" t="s">
        <v>11</v>
      </c>
      <c r="B460" s="5">
        <v>58</v>
      </c>
      <c r="C460" s="1">
        <v>48</v>
      </c>
      <c r="D460" s="1">
        <v>7</v>
      </c>
      <c r="E460" s="1">
        <v>50</v>
      </c>
      <c r="F460" s="1">
        <v>0</v>
      </c>
      <c r="G460" s="1">
        <v>1</v>
      </c>
      <c r="H460" s="1">
        <v>135811</v>
      </c>
      <c r="I460" s="1">
        <v>1848</v>
      </c>
      <c r="J460" s="1">
        <v>1830</v>
      </c>
      <c r="K460" s="1">
        <v>1339</v>
      </c>
    </row>
    <row r="461" spans="1:11" ht="15.75" outlineLevel="1">
      <c r="A461" s="1" t="s">
        <v>12</v>
      </c>
      <c r="B461" s="5">
        <v>51</v>
      </c>
      <c r="C461" s="1">
        <v>41</v>
      </c>
      <c r="D461" s="1">
        <v>5</v>
      </c>
      <c r="E461" s="1">
        <v>43</v>
      </c>
      <c r="F461" s="1">
        <v>1</v>
      </c>
      <c r="G461" s="1">
        <v>2</v>
      </c>
      <c r="H461" s="1">
        <v>379134</v>
      </c>
      <c r="I461" s="1">
        <v>25409</v>
      </c>
      <c r="J461" s="1">
        <v>24575</v>
      </c>
      <c r="K461" s="1">
        <v>806</v>
      </c>
    </row>
    <row r="462" spans="1:11" ht="15.75" outlineLevel="1">
      <c r="A462" s="1" t="s">
        <v>13</v>
      </c>
      <c r="B462" s="5">
        <v>34</v>
      </c>
      <c r="C462" s="1">
        <v>58</v>
      </c>
      <c r="D462" s="1">
        <v>7</v>
      </c>
      <c r="E462" s="1">
        <v>23</v>
      </c>
      <c r="F462" s="1">
        <v>2</v>
      </c>
      <c r="G462" s="1">
        <v>2</v>
      </c>
      <c r="H462" s="1">
        <v>433579</v>
      </c>
      <c r="I462" s="1">
        <v>103015</v>
      </c>
      <c r="J462" s="1">
        <v>100079</v>
      </c>
      <c r="K462" s="1">
        <v>3848.5014</v>
      </c>
    </row>
    <row r="463" spans="1:11" ht="15.75" outlineLevel="1">
      <c r="A463" s="1" t="s">
        <v>14</v>
      </c>
      <c r="B463" s="5">
        <v>42</v>
      </c>
      <c r="C463" s="1">
        <v>68</v>
      </c>
      <c r="D463" s="1">
        <v>10</v>
      </c>
      <c r="E463" s="1">
        <v>25</v>
      </c>
      <c r="F463" s="1">
        <v>3</v>
      </c>
      <c r="G463" s="1">
        <v>4</v>
      </c>
      <c r="H463" s="1">
        <v>742438</v>
      </c>
      <c r="I463" s="1">
        <v>217181</v>
      </c>
      <c r="J463" s="1">
        <v>211454</v>
      </c>
      <c r="K463" s="1">
        <v>7372.4025</v>
      </c>
    </row>
    <row r="464" spans="1:11" ht="15.75" outlineLevel="1">
      <c r="A464" s="1" t="s">
        <v>15</v>
      </c>
      <c r="B464" s="5">
        <v>41</v>
      </c>
      <c r="C464" s="1">
        <v>61</v>
      </c>
      <c r="D464" s="1">
        <v>7</v>
      </c>
      <c r="E464" s="1">
        <v>29</v>
      </c>
      <c r="F464" s="1">
        <v>1</v>
      </c>
      <c r="G464" s="1">
        <v>4</v>
      </c>
      <c r="H464" s="1">
        <v>922014</v>
      </c>
      <c r="I464" s="1">
        <v>366639</v>
      </c>
      <c r="J464" s="1">
        <v>365792</v>
      </c>
      <c r="K464" s="1">
        <v>12979</v>
      </c>
    </row>
    <row r="465" spans="1:11" ht="15.75" outlineLevel="1">
      <c r="A465" s="1" t="s">
        <v>16</v>
      </c>
      <c r="B465" s="5">
        <v>34</v>
      </c>
      <c r="C465" s="1">
        <v>53</v>
      </c>
      <c r="D465" s="1">
        <v>12</v>
      </c>
      <c r="E465" s="1">
        <v>18</v>
      </c>
      <c r="F465" s="1">
        <v>1</v>
      </c>
      <c r="G465" s="1">
        <v>3</v>
      </c>
      <c r="H465" s="1">
        <v>944659</v>
      </c>
      <c r="I465" s="1">
        <v>430838</v>
      </c>
      <c r="J465" s="1">
        <v>416513</v>
      </c>
      <c r="K465" s="1">
        <v>14310.7469</v>
      </c>
    </row>
    <row r="466" spans="1:11" ht="15.75" outlineLevel="1">
      <c r="A466" s="1" t="s">
        <v>17</v>
      </c>
      <c r="B466" s="5">
        <v>36</v>
      </c>
      <c r="C466" s="1">
        <v>60</v>
      </c>
      <c r="D466" s="1">
        <v>5</v>
      </c>
      <c r="E466" s="1">
        <v>22</v>
      </c>
      <c r="F466" s="1">
        <v>0</v>
      </c>
      <c r="G466" s="1">
        <v>9</v>
      </c>
      <c r="H466" s="1">
        <v>1183197</v>
      </c>
      <c r="I466" s="1">
        <v>612327</v>
      </c>
      <c r="J466" s="1">
        <v>603986</v>
      </c>
      <c r="K466" s="1">
        <v>20596.6944</v>
      </c>
    </row>
    <row r="467" spans="1:11" ht="15.75" outlineLevel="1">
      <c r="A467" s="1" t="s">
        <v>18</v>
      </c>
      <c r="B467" s="5">
        <v>28</v>
      </c>
      <c r="C467" s="1">
        <v>59</v>
      </c>
      <c r="D467" s="1">
        <v>12</v>
      </c>
      <c r="E467" s="1">
        <v>12</v>
      </c>
      <c r="F467" s="1">
        <v>1</v>
      </c>
      <c r="G467" s="1">
        <v>3</v>
      </c>
      <c r="H467" s="1">
        <v>1058674</v>
      </c>
      <c r="I467" s="1">
        <v>515248</v>
      </c>
      <c r="J467" s="1">
        <v>499323</v>
      </c>
      <c r="K467" s="1">
        <v>17863</v>
      </c>
    </row>
    <row r="468" spans="1:11" ht="15.75" outlineLevel="1">
      <c r="A468" s="1" t="s">
        <v>19</v>
      </c>
      <c r="B468" s="5">
        <v>38</v>
      </c>
      <c r="C468" s="1">
        <v>69</v>
      </c>
      <c r="D468" s="1">
        <v>15</v>
      </c>
      <c r="E468" s="1">
        <v>16</v>
      </c>
      <c r="F468" s="1">
        <v>1</v>
      </c>
      <c r="G468" s="1">
        <v>6</v>
      </c>
      <c r="H468" s="1">
        <v>1620687</v>
      </c>
      <c r="I468" s="1">
        <v>920952</v>
      </c>
      <c r="J468" s="1">
        <v>917067</v>
      </c>
      <c r="K468" s="1">
        <v>30332.7688</v>
      </c>
    </row>
    <row r="469" spans="1:11" ht="15.75" outlineLevel="1">
      <c r="A469" s="1" t="s">
        <v>20</v>
      </c>
      <c r="B469" s="5">
        <v>31</v>
      </c>
      <c r="C469" s="1">
        <v>57</v>
      </c>
      <c r="D469" s="1">
        <v>8</v>
      </c>
      <c r="E469" s="1">
        <v>18</v>
      </c>
      <c r="F469" s="1">
        <v>2</v>
      </c>
      <c r="G469" s="1">
        <v>3</v>
      </c>
      <c r="H469" s="1">
        <v>1470536</v>
      </c>
      <c r="I469" s="1">
        <v>951239</v>
      </c>
      <c r="J469" s="1">
        <v>938725</v>
      </c>
      <c r="K469" s="1">
        <v>31945.82</v>
      </c>
    </row>
    <row r="470" spans="1:11" ht="15.75" outlineLevel="1">
      <c r="A470" s="1" t="s">
        <v>21</v>
      </c>
      <c r="B470" s="5">
        <v>44</v>
      </c>
      <c r="C470" s="1">
        <v>83</v>
      </c>
      <c r="D470" s="1">
        <v>23</v>
      </c>
      <c r="E470" s="1">
        <v>20</v>
      </c>
      <c r="F470" s="1">
        <v>0</v>
      </c>
      <c r="G470" s="1">
        <v>1</v>
      </c>
      <c r="H470" s="1">
        <v>2412762</v>
      </c>
      <c r="I470" s="1">
        <v>1532847</v>
      </c>
      <c r="J470" s="1">
        <v>1494023</v>
      </c>
      <c r="K470" s="1">
        <v>55886.3586</v>
      </c>
    </row>
    <row r="471" spans="1:11" ht="15.75" outlineLevel="1">
      <c r="A471" s="1" t="s">
        <v>22</v>
      </c>
      <c r="B471" s="5">
        <v>51</v>
      </c>
      <c r="C471" s="1">
        <v>113</v>
      </c>
      <c r="D471" s="1">
        <v>39</v>
      </c>
      <c r="E471" s="1">
        <v>12</v>
      </c>
      <c r="F471" s="1">
        <v>0</v>
      </c>
      <c r="G471" s="1">
        <v>0</v>
      </c>
      <c r="H471" s="1">
        <v>3475290</v>
      </c>
      <c r="I471" s="1">
        <v>2301299</v>
      </c>
      <c r="J471" s="1">
        <v>2282074</v>
      </c>
      <c r="K471" s="1">
        <v>85774.2318</v>
      </c>
    </row>
    <row r="472" spans="1:11" ht="15.75" outlineLevel="1">
      <c r="A472" s="1" t="s">
        <v>23</v>
      </c>
      <c r="B472" s="5">
        <v>46</v>
      </c>
      <c r="C472" s="1">
        <v>120</v>
      </c>
      <c r="D472" s="1">
        <v>39</v>
      </c>
      <c r="E472" s="1">
        <v>6</v>
      </c>
      <c r="F472" s="1">
        <v>0</v>
      </c>
      <c r="G472" s="1">
        <v>1</v>
      </c>
      <c r="H472" s="1">
        <v>3933952</v>
      </c>
      <c r="I472" s="1">
        <v>2754609</v>
      </c>
      <c r="J472" s="1">
        <v>2682556</v>
      </c>
      <c r="K472" s="1">
        <v>99331.04149999999</v>
      </c>
    </row>
    <row r="473" spans="1:11" ht="15.75" outlineLevel="1">
      <c r="A473" s="1" t="s">
        <v>24</v>
      </c>
      <c r="B473" s="5">
        <v>44</v>
      </c>
      <c r="C473" s="1">
        <v>102</v>
      </c>
      <c r="D473" s="1">
        <v>34</v>
      </c>
      <c r="E473" s="1">
        <v>9</v>
      </c>
      <c r="F473" s="1">
        <v>0</v>
      </c>
      <c r="G473" s="1">
        <v>1</v>
      </c>
      <c r="H473" s="1">
        <v>5387936</v>
      </c>
      <c r="I473" s="1">
        <v>3894606</v>
      </c>
      <c r="J473" s="1">
        <v>3878217</v>
      </c>
      <c r="K473" s="1">
        <v>172426.6906</v>
      </c>
    </row>
    <row r="474" spans="1:11" ht="15.75" outlineLevel="1">
      <c r="A474" s="1" t="s">
        <v>25</v>
      </c>
      <c r="B474" s="5">
        <v>31</v>
      </c>
      <c r="C474" s="1">
        <v>87</v>
      </c>
      <c r="D474" s="1">
        <v>31</v>
      </c>
      <c r="E474" s="1">
        <v>0</v>
      </c>
      <c r="F474" s="1">
        <v>0</v>
      </c>
      <c r="G474" s="1">
        <v>0</v>
      </c>
      <c r="H474" s="1">
        <v>10337689</v>
      </c>
      <c r="I474" s="1">
        <v>8775945</v>
      </c>
      <c r="J474" s="1">
        <v>9086065</v>
      </c>
      <c r="K474" s="1">
        <v>496723</v>
      </c>
    </row>
    <row r="475" ht="15" outlineLevel="1"/>
    <row r="476" spans="1:11" ht="15.75">
      <c r="A476" s="1" t="s">
        <v>26</v>
      </c>
      <c r="B476" s="5">
        <f>SUM(B459:B474)</f>
        <v>623</v>
      </c>
      <c r="C476" s="1">
        <f aca="true" t="shared" si="26" ref="C476:K476">SUM(C459:C474)</f>
        <v>1098</v>
      </c>
      <c r="D476" s="1">
        <f t="shared" si="26"/>
        <v>258</v>
      </c>
      <c r="E476" s="1">
        <f t="shared" si="26"/>
        <v>313</v>
      </c>
      <c r="F476" s="1">
        <f t="shared" si="26"/>
        <v>12</v>
      </c>
      <c r="G476" s="1">
        <f t="shared" si="26"/>
        <v>40</v>
      </c>
      <c r="H476" s="1">
        <f t="shared" si="26"/>
        <v>33668412</v>
      </c>
      <c r="I476" s="1">
        <f t="shared" si="26"/>
        <v>23404002</v>
      </c>
      <c r="J476" s="1">
        <f t="shared" si="26"/>
        <v>23502279</v>
      </c>
      <c r="K476" s="1">
        <f t="shared" si="26"/>
        <v>1051535.2565000001</v>
      </c>
    </row>
    <row r="477" spans="1:11" ht="15.75">
      <c r="A477" s="6" t="s">
        <v>60</v>
      </c>
      <c r="B477" s="5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.75" outlineLevel="1">
      <c r="A478" s="1" t="s">
        <v>10</v>
      </c>
      <c r="B478" s="5">
        <v>15</v>
      </c>
      <c r="C478" s="1">
        <v>23</v>
      </c>
      <c r="D478" s="1">
        <v>7</v>
      </c>
      <c r="E478" s="1">
        <v>8</v>
      </c>
      <c r="F478" s="1">
        <v>0</v>
      </c>
      <c r="G478" s="1">
        <v>0</v>
      </c>
      <c r="H478" s="1">
        <v>-581039</v>
      </c>
      <c r="I478" s="1">
        <v>0</v>
      </c>
      <c r="J478" s="1">
        <v>0</v>
      </c>
      <c r="K478" s="1">
        <v>0</v>
      </c>
    </row>
    <row r="479" spans="1:11" ht="15.75" outlineLevel="1">
      <c r="A479" s="1" t="s">
        <v>11</v>
      </c>
      <c r="B479" s="5">
        <v>48</v>
      </c>
      <c r="C479" s="1">
        <v>53</v>
      </c>
      <c r="D479" s="1">
        <v>6</v>
      </c>
      <c r="E479" s="1">
        <v>39</v>
      </c>
      <c r="F479" s="1">
        <v>1</v>
      </c>
      <c r="G479" s="1">
        <v>2</v>
      </c>
      <c r="H479" s="1">
        <v>115484</v>
      </c>
      <c r="I479" s="1">
        <v>0</v>
      </c>
      <c r="J479" s="1">
        <v>0</v>
      </c>
      <c r="K479" s="1">
        <v>0</v>
      </c>
    </row>
    <row r="480" spans="1:11" ht="15.75" outlineLevel="1">
      <c r="A480" s="1" t="s">
        <v>12</v>
      </c>
      <c r="B480" s="5">
        <v>61</v>
      </c>
      <c r="C480" s="1">
        <v>73</v>
      </c>
      <c r="D480" s="1">
        <v>11</v>
      </c>
      <c r="E480" s="1">
        <v>42</v>
      </c>
      <c r="F480" s="1">
        <v>1</v>
      </c>
      <c r="G480" s="1">
        <v>7</v>
      </c>
      <c r="H480" s="1">
        <v>468229</v>
      </c>
      <c r="I480" s="1">
        <v>11043</v>
      </c>
      <c r="J480" s="1">
        <v>11043</v>
      </c>
      <c r="K480" s="1">
        <v>397</v>
      </c>
    </row>
    <row r="481" spans="1:11" ht="15.75" outlineLevel="1">
      <c r="A481" s="1" t="s">
        <v>13</v>
      </c>
      <c r="B481" s="5">
        <v>47</v>
      </c>
      <c r="C481" s="1">
        <v>72</v>
      </c>
      <c r="D481" s="1">
        <v>10</v>
      </c>
      <c r="E481" s="1">
        <v>29</v>
      </c>
      <c r="F481" s="1">
        <v>0</v>
      </c>
      <c r="G481" s="1">
        <v>8</v>
      </c>
      <c r="H481" s="1">
        <v>587227</v>
      </c>
      <c r="I481" s="1">
        <v>68682</v>
      </c>
      <c r="J481" s="1">
        <v>67596</v>
      </c>
      <c r="K481" s="1">
        <v>2195.924</v>
      </c>
    </row>
    <row r="482" spans="1:11" ht="15.75" outlineLevel="1">
      <c r="A482" s="1" t="s">
        <v>14</v>
      </c>
      <c r="B482" s="5">
        <v>44</v>
      </c>
      <c r="C482" s="1">
        <v>79</v>
      </c>
      <c r="D482" s="1">
        <v>17</v>
      </c>
      <c r="E482" s="1">
        <v>22</v>
      </c>
      <c r="F482" s="1">
        <v>0</v>
      </c>
      <c r="G482" s="1">
        <v>5</v>
      </c>
      <c r="H482" s="1">
        <v>760134</v>
      </c>
      <c r="I482" s="1">
        <v>138702</v>
      </c>
      <c r="J482" s="1">
        <v>136514</v>
      </c>
      <c r="K482" s="1">
        <v>4764.9143</v>
      </c>
    </row>
    <row r="483" spans="1:11" ht="15.75" outlineLevel="1">
      <c r="A483" s="1" t="s">
        <v>15</v>
      </c>
      <c r="B483" s="5">
        <v>43</v>
      </c>
      <c r="C483" s="1">
        <v>75</v>
      </c>
      <c r="D483" s="1">
        <v>10</v>
      </c>
      <c r="E483" s="1">
        <v>25</v>
      </c>
      <c r="F483" s="1">
        <v>3</v>
      </c>
      <c r="G483" s="1">
        <v>5</v>
      </c>
      <c r="H483" s="1">
        <v>975967</v>
      </c>
      <c r="I483" s="1">
        <v>350845</v>
      </c>
      <c r="J483" s="1">
        <v>351770</v>
      </c>
      <c r="K483" s="1">
        <v>11604</v>
      </c>
    </row>
    <row r="484" spans="1:11" ht="15.75" outlineLevel="1">
      <c r="A484" s="1" t="s">
        <v>16</v>
      </c>
      <c r="B484" s="5">
        <v>45</v>
      </c>
      <c r="C484" s="1">
        <v>83</v>
      </c>
      <c r="D484" s="1">
        <v>16</v>
      </c>
      <c r="E484" s="1">
        <v>22</v>
      </c>
      <c r="F484" s="1">
        <v>1</v>
      </c>
      <c r="G484" s="1">
        <v>6</v>
      </c>
      <c r="H484" s="1">
        <v>1235855</v>
      </c>
      <c r="I484" s="1">
        <v>500360</v>
      </c>
      <c r="J484" s="1">
        <v>503348</v>
      </c>
      <c r="K484" s="1">
        <v>16273.8978</v>
      </c>
    </row>
    <row r="485" spans="1:11" ht="15.75" outlineLevel="1">
      <c r="A485" s="1" t="s">
        <v>17</v>
      </c>
      <c r="B485" s="5">
        <v>38</v>
      </c>
      <c r="C485" s="1">
        <v>66</v>
      </c>
      <c r="D485" s="1">
        <v>15</v>
      </c>
      <c r="E485" s="1">
        <v>20</v>
      </c>
      <c r="F485" s="1">
        <v>0</v>
      </c>
      <c r="G485" s="1">
        <v>3</v>
      </c>
      <c r="H485" s="1">
        <v>1227415</v>
      </c>
      <c r="I485" s="1">
        <v>599330</v>
      </c>
      <c r="J485" s="1">
        <v>592258</v>
      </c>
      <c r="K485" s="1">
        <v>20625</v>
      </c>
    </row>
    <row r="486" spans="1:11" ht="15.75" outlineLevel="1">
      <c r="A486" s="1" t="s">
        <v>18</v>
      </c>
      <c r="B486" s="5">
        <v>18</v>
      </c>
      <c r="C486" s="1">
        <v>35</v>
      </c>
      <c r="D486" s="1">
        <v>9</v>
      </c>
      <c r="E486" s="1">
        <v>8</v>
      </c>
      <c r="F486" s="1">
        <v>0</v>
      </c>
      <c r="G486" s="1">
        <v>1</v>
      </c>
      <c r="H486" s="1">
        <v>673254</v>
      </c>
      <c r="I486" s="1">
        <v>347462</v>
      </c>
      <c r="J486" s="1">
        <v>347387</v>
      </c>
      <c r="K486" s="1">
        <v>12033.133600000001</v>
      </c>
    </row>
    <row r="487" spans="1:11" ht="15.75" outlineLevel="1">
      <c r="A487" s="1" t="s">
        <v>19</v>
      </c>
      <c r="B487" s="5">
        <v>25</v>
      </c>
      <c r="C487" s="1">
        <v>53</v>
      </c>
      <c r="D487" s="1">
        <v>14</v>
      </c>
      <c r="E487" s="1">
        <v>5</v>
      </c>
      <c r="F487" s="1">
        <v>1</v>
      </c>
      <c r="G487" s="1">
        <v>5</v>
      </c>
      <c r="H487" s="1">
        <v>1063142</v>
      </c>
      <c r="I487" s="1">
        <v>555706</v>
      </c>
      <c r="J487" s="1">
        <v>551405</v>
      </c>
      <c r="K487" s="1">
        <v>18129.1241</v>
      </c>
    </row>
    <row r="488" spans="1:11" ht="15.75" outlineLevel="1">
      <c r="A488" s="1" t="s">
        <v>20</v>
      </c>
      <c r="B488" s="5">
        <v>16</v>
      </c>
      <c r="C488" s="1">
        <v>35</v>
      </c>
      <c r="D488" s="1">
        <v>8</v>
      </c>
      <c r="E488" s="1">
        <v>5</v>
      </c>
      <c r="F488" s="1">
        <v>1</v>
      </c>
      <c r="G488" s="1">
        <v>2</v>
      </c>
      <c r="H488" s="1">
        <v>745819</v>
      </c>
      <c r="I488" s="1">
        <v>405461</v>
      </c>
      <c r="J488" s="1">
        <v>406929</v>
      </c>
      <c r="K488" s="1">
        <v>15504</v>
      </c>
    </row>
    <row r="489" spans="1:11" ht="15.75" outlineLevel="1">
      <c r="A489" s="1" t="s">
        <v>21</v>
      </c>
      <c r="B489" s="5">
        <v>31</v>
      </c>
      <c r="C489" s="1">
        <v>71</v>
      </c>
      <c r="D489" s="1">
        <v>14</v>
      </c>
      <c r="E489" s="1">
        <v>11</v>
      </c>
      <c r="F489" s="1">
        <v>0</v>
      </c>
      <c r="G489" s="1">
        <v>6</v>
      </c>
      <c r="H489" s="1">
        <v>1710588</v>
      </c>
      <c r="I489" s="1">
        <v>1068907</v>
      </c>
      <c r="J489" s="1">
        <v>1055863</v>
      </c>
      <c r="K489" s="1">
        <v>39004</v>
      </c>
    </row>
    <row r="490" spans="1:11" ht="15.75" outlineLevel="1">
      <c r="A490" s="1" t="s">
        <v>22</v>
      </c>
      <c r="B490" s="5">
        <v>26</v>
      </c>
      <c r="C490" s="1">
        <v>57</v>
      </c>
      <c r="D490" s="1">
        <v>18</v>
      </c>
      <c r="E490" s="1">
        <v>8</v>
      </c>
      <c r="F490" s="1">
        <v>0</v>
      </c>
      <c r="G490" s="1">
        <v>0</v>
      </c>
      <c r="H490" s="1">
        <v>1746757</v>
      </c>
      <c r="I490" s="1">
        <v>1200795</v>
      </c>
      <c r="J490" s="1">
        <v>1178262</v>
      </c>
      <c r="K490" s="1">
        <v>44294</v>
      </c>
    </row>
    <row r="491" spans="1:11" ht="15.75" outlineLevel="1">
      <c r="A491" s="1" t="s">
        <v>23</v>
      </c>
      <c r="B491" s="5">
        <v>44</v>
      </c>
      <c r="C491" s="1">
        <v>109</v>
      </c>
      <c r="D491" s="1">
        <v>41</v>
      </c>
      <c r="E491" s="1">
        <v>3</v>
      </c>
      <c r="F491" s="1">
        <v>0</v>
      </c>
      <c r="G491" s="1">
        <v>0</v>
      </c>
      <c r="H491" s="1">
        <v>3865483</v>
      </c>
      <c r="I491" s="1">
        <v>2821535</v>
      </c>
      <c r="J491" s="1">
        <v>2786647</v>
      </c>
      <c r="K491" s="1">
        <v>105252.122</v>
      </c>
    </row>
    <row r="492" spans="1:11" ht="15.75" outlineLevel="1">
      <c r="A492" s="1" t="s">
        <v>24</v>
      </c>
      <c r="B492" s="5">
        <v>14</v>
      </c>
      <c r="C492" s="1">
        <v>33</v>
      </c>
      <c r="D492" s="1">
        <v>13</v>
      </c>
      <c r="E492" s="1">
        <v>0</v>
      </c>
      <c r="F492" s="1">
        <v>0</v>
      </c>
      <c r="G492" s="1">
        <v>1</v>
      </c>
      <c r="H492" s="1">
        <v>1610298</v>
      </c>
      <c r="I492" s="1">
        <v>1264023</v>
      </c>
      <c r="J492" s="1">
        <v>1284263</v>
      </c>
      <c r="K492" s="1">
        <v>60695</v>
      </c>
    </row>
    <row r="493" spans="1:11" ht="15.75" outlineLevel="1">
      <c r="A493" s="1" t="s">
        <v>25</v>
      </c>
      <c r="B493" s="5" t="s">
        <v>283</v>
      </c>
      <c r="C493" s="1"/>
      <c r="D493" s="1"/>
      <c r="E493" s="1"/>
      <c r="F493" s="1"/>
      <c r="G493" s="1"/>
      <c r="H493" s="1"/>
      <c r="I493" s="1"/>
      <c r="J493" s="1"/>
      <c r="K493" s="1"/>
    </row>
    <row r="494" ht="15" outlineLevel="1"/>
    <row r="495" spans="1:11" ht="15.75">
      <c r="A495" s="1" t="s">
        <v>26</v>
      </c>
      <c r="B495" s="5">
        <f>SUM(B478:B493)</f>
        <v>515</v>
      </c>
      <c r="C495" s="1">
        <f aca="true" t="shared" si="27" ref="C495:K495">SUM(C478:C493)</f>
        <v>917</v>
      </c>
      <c r="D495" s="1">
        <f t="shared" si="27"/>
        <v>209</v>
      </c>
      <c r="E495" s="1">
        <f t="shared" si="27"/>
        <v>247</v>
      </c>
      <c r="F495" s="1">
        <f t="shared" si="27"/>
        <v>8</v>
      </c>
      <c r="G495" s="1">
        <f t="shared" si="27"/>
        <v>51</v>
      </c>
      <c r="H495" s="1">
        <f t="shared" si="27"/>
        <v>16204613</v>
      </c>
      <c r="I495" s="1">
        <f t="shared" si="27"/>
        <v>9332851</v>
      </c>
      <c r="J495" s="1">
        <f t="shared" si="27"/>
        <v>9273285</v>
      </c>
      <c r="K495" s="1">
        <f t="shared" si="27"/>
        <v>350772.1158</v>
      </c>
    </row>
    <row r="496" spans="1:11" ht="15.75">
      <c r="A496" s="6" t="s">
        <v>61</v>
      </c>
      <c r="B496" s="5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5.75" outlineLevel="1">
      <c r="A497" s="1" t="s">
        <v>10</v>
      </c>
      <c r="B497" s="5">
        <v>17</v>
      </c>
      <c r="C497" s="1">
        <v>19</v>
      </c>
      <c r="D497" s="1">
        <v>2</v>
      </c>
      <c r="E497" s="1">
        <v>15</v>
      </c>
      <c r="F497" s="1">
        <v>0</v>
      </c>
      <c r="G497" s="1">
        <v>0</v>
      </c>
      <c r="H497" s="1">
        <v>-348702</v>
      </c>
      <c r="I497" s="1">
        <v>0</v>
      </c>
      <c r="J497" s="1">
        <v>0</v>
      </c>
      <c r="K497" s="1">
        <v>0</v>
      </c>
    </row>
    <row r="498" spans="1:11" ht="15.75" outlineLevel="1">
      <c r="A498" s="1" t="s">
        <v>11</v>
      </c>
      <c r="B498" s="5">
        <v>154</v>
      </c>
      <c r="C498" s="1">
        <v>115</v>
      </c>
      <c r="D498" s="1">
        <v>12</v>
      </c>
      <c r="E498" s="1">
        <v>136</v>
      </c>
      <c r="F498" s="1">
        <v>2</v>
      </c>
      <c r="G498" s="1">
        <v>4</v>
      </c>
      <c r="H498" s="1">
        <v>426608</v>
      </c>
      <c r="I498" s="1">
        <v>21557</v>
      </c>
      <c r="J498" s="1">
        <v>20976</v>
      </c>
      <c r="K498" s="1">
        <v>697.7103999999999</v>
      </c>
    </row>
    <row r="499" spans="1:11" ht="15.75" outlineLevel="1">
      <c r="A499" s="1" t="s">
        <v>12</v>
      </c>
      <c r="B499" s="5">
        <v>134</v>
      </c>
      <c r="C499" s="1">
        <v>143</v>
      </c>
      <c r="D499" s="1">
        <v>15</v>
      </c>
      <c r="E499" s="1">
        <v>106</v>
      </c>
      <c r="F499" s="1">
        <v>5</v>
      </c>
      <c r="G499" s="1">
        <v>8</v>
      </c>
      <c r="H499" s="1">
        <v>986992</v>
      </c>
      <c r="I499" s="1">
        <v>51495</v>
      </c>
      <c r="J499" s="1">
        <v>51237</v>
      </c>
      <c r="K499" s="1">
        <v>1885</v>
      </c>
    </row>
    <row r="500" spans="1:11" ht="15.75" outlineLevel="1">
      <c r="A500" s="1" t="s">
        <v>13</v>
      </c>
      <c r="B500" s="5">
        <v>118</v>
      </c>
      <c r="C500" s="1">
        <v>168</v>
      </c>
      <c r="D500" s="1">
        <v>17</v>
      </c>
      <c r="E500" s="1">
        <v>87</v>
      </c>
      <c r="F500" s="1">
        <v>2</v>
      </c>
      <c r="G500" s="1">
        <v>12</v>
      </c>
      <c r="H500" s="1">
        <v>1475823.01</v>
      </c>
      <c r="I500" s="1">
        <v>184517</v>
      </c>
      <c r="J500" s="1">
        <v>179135</v>
      </c>
      <c r="K500" s="1">
        <v>6179.744000000001</v>
      </c>
    </row>
    <row r="501" spans="1:11" ht="15.75" outlineLevel="1">
      <c r="A501" s="1" t="s">
        <v>14</v>
      </c>
      <c r="B501" s="5">
        <v>114</v>
      </c>
      <c r="C501" s="1">
        <v>179</v>
      </c>
      <c r="D501" s="1">
        <v>16</v>
      </c>
      <c r="E501" s="1">
        <v>78</v>
      </c>
      <c r="F501" s="1">
        <v>3</v>
      </c>
      <c r="G501" s="1">
        <v>17</v>
      </c>
      <c r="H501" s="1">
        <v>2011018.01</v>
      </c>
      <c r="I501" s="1">
        <v>582995</v>
      </c>
      <c r="J501" s="1">
        <v>577842</v>
      </c>
      <c r="K501" s="1">
        <v>19623.5917</v>
      </c>
    </row>
    <row r="502" spans="1:11" ht="15.75" outlineLevel="1">
      <c r="A502" s="1" t="s">
        <v>15</v>
      </c>
      <c r="B502" s="5">
        <v>122</v>
      </c>
      <c r="C502" s="1">
        <v>174</v>
      </c>
      <c r="D502" s="1">
        <v>17</v>
      </c>
      <c r="E502" s="1">
        <v>83</v>
      </c>
      <c r="F502" s="1">
        <v>3</v>
      </c>
      <c r="G502" s="1">
        <v>19</v>
      </c>
      <c r="H502" s="1">
        <v>2731808</v>
      </c>
      <c r="I502" s="1">
        <v>1093530</v>
      </c>
      <c r="J502" s="1">
        <v>1079344</v>
      </c>
      <c r="K502" s="1">
        <v>37697.89800000001</v>
      </c>
    </row>
    <row r="503" spans="1:11" ht="15.75" outlineLevel="1">
      <c r="A503" s="1" t="s">
        <v>16</v>
      </c>
      <c r="B503" s="5">
        <v>131</v>
      </c>
      <c r="C503" s="1">
        <v>200</v>
      </c>
      <c r="D503" s="1">
        <v>19</v>
      </c>
      <c r="E503" s="1">
        <v>91</v>
      </c>
      <c r="F503" s="1">
        <v>1</v>
      </c>
      <c r="G503" s="1">
        <v>20</v>
      </c>
      <c r="H503" s="1">
        <v>3602120</v>
      </c>
      <c r="I503" s="1">
        <v>1756596</v>
      </c>
      <c r="J503" s="1">
        <v>1734070</v>
      </c>
      <c r="K503" s="1">
        <v>59745.8492</v>
      </c>
    </row>
    <row r="504" spans="1:11" ht="15.75" outlineLevel="1">
      <c r="A504" s="1" t="s">
        <v>17</v>
      </c>
      <c r="B504" s="5">
        <v>120</v>
      </c>
      <c r="C504" s="1">
        <v>176</v>
      </c>
      <c r="D504" s="1">
        <v>18</v>
      </c>
      <c r="E504" s="1">
        <v>81</v>
      </c>
      <c r="F504" s="1">
        <v>5</v>
      </c>
      <c r="G504" s="1">
        <v>16</v>
      </c>
      <c r="H504" s="1">
        <v>3886400</v>
      </c>
      <c r="I504" s="1">
        <v>2244408</v>
      </c>
      <c r="J504" s="1">
        <v>2210112</v>
      </c>
      <c r="K504" s="1">
        <v>78506.53839999999</v>
      </c>
    </row>
    <row r="505" spans="1:11" ht="15.75" outlineLevel="1">
      <c r="A505" s="1" t="s">
        <v>18</v>
      </c>
      <c r="B505" s="5">
        <v>124</v>
      </c>
      <c r="C505" s="1">
        <v>214</v>
      </c>
      <c r="D505" s="1">
        <v>32</v>
      </c>
      <c r="E505" s="1">
        <v>71</v>
      </c>
      <c r="F505" s="1">
        <v>2</v>
      </c>
      <c r="G505" s="1">
        <v>19</v>
      </c>
      <c r="H505" s="1">
        <v>4647644</v>
      </c>
      <c r="I505" s="1">
        <v>2690526</v>
      </c>
      <c r="J505" s="1">
        <v>2662660</v>
      </c>
      <c r="K505" s="1">
        <v>94569</v>
      </c>
    </row>
    <row r="506" spans="1:11" ht="15.75" outlineLevel="1">
      <c r="A506" s="1" t="s">
        <v>19</v>
      </c>
      <c r="B506" s="5">
        <v>96</v>
      </c>
      <c r="C506" s="1">
        <v>158</v>
      </c>
      <c r="D506" s="1">
        <v>31</v>
      </c>
      <c r="E506" s="1">
        <v>54</v>
      </c>
      <c r="F506" s="1">
        <v>3</v>
      </c>
      <c r="G506" s="1">
        <v>8</v>
      </c>
      <c r="H506" s="1">
        <v>4055077</v>
      </c>
      <c r="I506" s="1">
        <v>2524622</v>
      </c>
      <c r="J506" s="1">
        <v>2492283</v>
      </c>
      <c r="K506" s="1">
        <v>86158.8192</v>
      </c>
    </row>
    <row r="507" spans="1:11" ht="15.75" outlineLevel="1">
      <c r="A507" s="1" t="s">
        <v>20</v>
      </c>
      <c r="B507" s="5">
        <v>80</v>
      </c>
      <c r="C507" s="1">
        <v>144</v>
      </c>
      <c r="D507" s="1">
        <v>34</v>
      </c>
      <c r="E507" s="1">
        <v>36</v>
      </c>
      <c r="F507" s="1">
        <v>2</v>
      </c>
      <c r="G507" s="1">
        <v>8</v>
      </c>
      <c r="H507" s="1">
        <v>3787402</v>
      </c>
      <c r="I507" s="1">
        <v>2370274</v>
      </c>
      <c r="J507" s="1">
        <v>2427616</v>
      </c>
      <c r="K507" s="1">
        <v>87265.22360000001</v>
      </c>
    </row>
    <row r="508" spans="1:11" ht="15.75" outlineLevel="1">
      <c r="A508" s="1" t="s">
        <v>21</v>
      </c>
      <c r="B508" s="5">
        <v>133</v>
      </c>
      <c r="C508" s="1">
        <v>253</v>
      </c>
      <c r="D508" s="1">
        <v>58</v>
      </c>
      <c r="E508" s="1">
        <v>62</v>
      </c>
      <c r="F508" s="1">
        <v>4</v>
      </c>
      <c r="G508" s="1">
        <v>9</v>
      </c>
      <c r="H508" s="1">
        <v>7253496</v>
      </c>
      <c r="I508" s="1">
        <v>4744623</v>
      </c>
      <c r="J508" s="1">
        <v>4705830</v>
      </c>
      <c r="K508" s="1">
        <v>173443.34279999998</v>
      </c>
    </row>
    <row r="509" spans="1:11" ht="15.75" outlineLevel="1">
      <c r="A509" s="1" t="s">
        <v>22</v>
      </c>
      <c r="B509" s="5">
        <v>161</v>
      </c>
      <c r="C509" s="1">
        <v>362</v>
      </c>
      <c r="D509" s="1">
        <v>104</v>
      </c>
      <c r="E509" s="1">
        <v>38</v>
      </c>
      <c r="F509" s="1">
        <v>2</v>
      </c>
      <c r="G509" s="1">
        <v>17</v>
      </c>
      <c r="H509" s="1">
        <v>10832147</v>
      </c>
      <c r="I509" s="1">
        <v>7346903</v>
      </c>
      <c r="J509" s="1">
        <v>7308933</v>
      </c>
      <c r="K509" s="1">
        <v>272603.2279</v>
      </c>
    </row>
    <row r="510" spans="1:11" ht="15.75" outlineLevel="1">
      <c r="A510" s="1" t="s">
        <v>23</v>
      </c>
      <c r="B510" s="5">
        <v>204</v>
      </c>
      <c r="C510" s="1">
        <v>516</v>
      </c>
      <c r="D510" s="1">
        <v>163</v>
      </c>
      <c r="E510" s="1">
        <v>31</v>
      </c>
      <c r="F510" s="1">
        <v>0</v>
      </c>
      <c r="G510" s="1">
        <v>10</v>
      </c>
      <c r="H510" s="1">
        <v>17820404.009999998</v>
      </c>
      <c r="I510" s="1">
        <v>12634846</v>
      </c>
      <c r="J510" s="1">
        <v>12559201</v>
      </c>
      <c r="K510" s="1">
        <v>492635.0952</v>
      </c>
    </row>
    <row r="511" spans="1:11" ht="15.75" outlineLevel="1">
      <c r="A511" s="1" t="s">
        <v>24</v>
      </c>
      <c r="B511" s="5">
        <v>139</v>
      </c>
      <c r="C511" s="1">
        <v>374</v>
      </c>
      <c r="D511" s="1">
        <v>130</v>
      </c>
      <c r="E511" s="1">
        <v>9</v>
      </c>
      <c r="F511" s="1">
        <v>0</v>
      </c>
      <c r="G511" s="1">
        <v>0</v>
      </c>
      <c r="H511" s="1">
        <v>16674285</v>
      </c>
      <c r="I511" s="1">
        <v>12633483</v>
      </c>
      <c r="J511" s="1">
        <v>12562223</v>
      </c>
      <c r="K511" s="1">
        <v>570203.3541</v>
      </c>
    </row>
    <row r="512" spans="1:11" ht="15.75" outlineLevel="1">
      <c r="A512" s="1" t="s">
        <v>25</v>
      </c>
      <c r="B512" s="5">
        <v>72</v>
      </c>
      <c r="C512" s="1">
        <v>191</v>
      </c>
      <c r="D512" s="1">
        <v>63</v>
      </c>
      <c r="E512" s="1">
        <v>9</v>
      </c>
      <c r="F512" s="1">
        <v>0</v>
      </c>
      <c r="G512" s="1">
        <v>0</v>
      </c>
      <c r="H512" s="1">
        <v>18206854</v>
      </c>
      <c r="I512" s="1">
        <v>15383314</v>
      </c>
      <c r="J512" s="1">
        <v>15731693</v>
      </c>
      <c r="K512" s="1">
        <v>949631</v>
      </c>
    </row>
    <row r="513" ht="15" outlineLevel="1"/>
    <row r="514" spans="1:11" ht="15.75">
      <c r="A514" s="1" t="s">
        <v>26</v>
      </c>
      <c r="B514" s="5">
        <f>SUM(B497:B512)</f>
        <v>1919</v>
      </c>
      <c r="C514" s="1">
        <f aca="true" t="shared" si="28" ref="C514:K514">SUM(C497:C512)</f>
        <v>3386</v>
      </c>
      <c r="D514" s="1">
        <f t="shared" si="28"/>
        <v>731</v>
      </c>
      <c r="E514" s="1">
        <f t="shared" si="28"/>
        <v>987</v>
      </c>
      <c r="F514" s="1">
        <f t="shared" si="28"/>
        <v>34</v>
      </c>
      <c r="G514" s="1">
        <f t="shared" si="28"/>
        <v>167</v>
      </c>
      <c r="H514" s="1">
        <f t="shared" si="28"/>
        <v>98049376.03</v>
      </c>
      <c r="I514" s="1">
        <f t="shared" si="28"/>
        <v>66263689</v>
      </c>
      <c r="J514" s="1">
        <f t="shared" si="28"/>
        <v>66303155</v>
      </c>
      <c r="K514" s="1">
        <f t="shared" si="28"/>
        <v>2930845.3945</v>
      </c>
    </row>
    <row r="515" spans="1:11" ht="15.75">
      <c r="A515" s="6" t="s">
        <v>62</v>
      </c>
      <c r="B515" s="5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.75" outlineLevel="1">
      <c r="A516" s="1" t="s">
        <v>10</v>
      </c>
      <c r="B516" s="5" t="s">
        <v>283</v>
      </c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.75" outlineLevel="1">
      <c r="A517" s="1" t="s">
        <v>11</v>
      </c>
      <c r="B517" s="5">
        <v>45</v>
      </c>
      <c r="C517" s="1">
        <v>42</v>
      </c>
      <c r="D517" s="1">
        <v>10</v>
      </c>
      <c r="E517" s="1">
        <v>34</v>
      </c>
      <c r="F517" s="1">
        <v>1</v>
      </c>
      <c r="G517" s="1">
        <v>0</v>
      </c>
      <c r="H517" s="1">
        <v>111074</v>
      </c>
      <c r="I517" s="1">
        <v>130</v>
      </c>
      <c r="J517" s="1">
        <v>78</v>
      </c>
      <c r="K517" s="1">
        <v>0</v>
      </c>
    </row>
    <row r="518" spans="1:11" ht="15.75" outlineLevel="1">
      <c r="A518" s="1" t="s">
        <v>12</v>
      </c>
      <c r="B518" s="5">
        <v>49</v>
      </c>
      <c r="C518" s="1">
        <v>54</v>
      </c>
      <c r="D518" s="1">
        <v>9</v>
      </c>
      <c r="E518" s="1">
        <v>37</v>
      </c>
      <c r="F518" s="1">
        <v>0</v>
      </c>
      <c r="G518" s="1">
        <v>3</v>
      </c>
      <c r="H518" s="1">
        <v>346241</v>
      </c>
      <c r="I518" s="1">
        <v>10045</v>
      </c>
      <c r="J518" s="1">
        <v>10045</v>
      </c>
      <c r="K518" s="1">
        <v>355</v>
      </c>
    </row>
    <row r="519" spans="1:11" ht="15.75" outlineLevel="1">
      <c r="A519" s="1" t="s">
        <v>13</v>
      </c>
      <c r="B519" s="5">
        <v>41</v>
      </c>
      <c r="C519" s="1">
        <v>59</v>
      </c>
      <c r="D519" s="1">
        <v>10</v>
      </c>
      <c r="E519" s="1">
        <v>26</v>
      </c>
      <c r="F519" s="1">
        <v>1</v>
      </c>
      <c r="G519" s="1">
        <v>4</v>
      </c>
      <c r="H519" s="1">
        <v>514825</v>
      </c>
      <c r="I519" s="1">
        <v>65115</v>
      </c>
      <c r="J519" s="1">
        <v>64974</v>
      </c>
      <c r="K519" s="1">
        <v>2295</v>
      </c>
    </row>
    <row r="520" spans="1:11" ht="15.75" outlineLevel="1">
      <c r="A520" s="1" t="s">
        <v>14</v>
      </c>
      <c r="B520" s="5">
        <v>35</v>
      </c>
      <c r="C520" s="1">
        <v>54</v>
      </c>
      <c r="D520" s="1">
        <v>6</v>
      </c>
      <c r="E520" s="1">
        <v>25</v>
      </c>
      <c r="F520" s="1">
        <v>0</v>
      </c>
      <c r="G520" s="1">
        <v>4</v>
      </c>
      <c r="H520" s="1">
        <v>619899</v>
      </c>
      <c r="I520" s="1">
        <v>176617</v>
      </c>
      <c r="J520" s="1">
        <v>174059</v>
      </c>
      <c r="K520" s="1">
        <v>7177</v>
      </c>
    </row>
    <row r="521" spans="1:11" ht="15.75" outlineLevel="1">
      <c r="A521" s="1" t="s">
        <v>15</v>
      </c>
      <c r="B521" s="5">
        <v>40</v>
      </c>
      <c r="C521" s="1">
        <v>63</v>
      </c>
      <c r="D521" s="1">
        <v>11</v>
      </c>
      <c r="E521" s="1">
        <v>26</v>
      </c>
      <c r="F521" s="1">
        <v>2</v>
      </c>
      <c r="G521" s="1">
        <v>1</v>
      </c>
      <c r="H521" s="1">
        <v>900653</v>
      </c>
      <c r="I521" s="1">
        <v>331473</v>
      </c>
      <c r="J521" s="1">
        <v>330481</v>
      </c>
      <c r="K521" s="1">
        <v>11817</v>
      </c>
    </row>
    <row r="522" spans="1:11" ht="15.75" outlineLevel="1">
      <c r="A522" s="1" t="s">
        <v>16</v>
      </c>
      <c r="B522" s="5">
        <v>36</v>
      </c>
      <c r="C522" s="1">
        <v>60</v>
      </c>
      <c r="D522" s="1">
        <v>7</v>
      </c>
      <c r="E522" s="1">
        <v>23</v>
      </c>
      <c r="F522" s="1">
        <v>2</v>
      </c>
      <c r="G522" s="1">
        <v>4</v>
      </c>
      <c r="H522" s="1">
        <v>984376</v>
      </c>
      <c r="I522" s="1">
        <v>463395</v>
      </c>
      <c r="J522" s="1">
        <v>458692</v>
      </c>
      <c r="K522" s="1">
        <v>16124.9072</v>
      </c>
    </row>
    <row r="523" spans="1:11" ht="15.75" outlineLevel="1">
      <c r="A523" s="1" t="s">
        <v>17</v>
      </c>
      <c r="B523" s="5">
        <v>32</v>
      </c>
      <c r="C523" s="1">
        <v>55</v>
      </c>
      <c r="D523" s="1">
        <v>11</v>
      </c>
      <c r="E523" s="1">
        <v>19</v>
      </c>
      <c r="F523" s="1">
        <v>1</v>
      </c>
      <c r="G523" s="1">
        <v>1</v>
      </c>
      <c r="H523" s="1">
        <v>1051731.01</v>
      </c>
      <c r="I523" s="1">
        <v>542287</v>
      </c>
      <c r="J523" s="1">
        <v>535165</v>
      </c>
      <c r="K523" s="1">
        <v>17894.3825</v>
      </c>
    </row>
    <row r="524" spans="1:11" ht="15.75" outlineLevel="1">
      <c r="A524" s="1" t="s">
        <v>18</v>
      </c>
      <c r="B524" s="5">
        <v>26</v>
      </c>
      <c r="C524" s="1">
        <v>42</v>
      </c>
      <c r="D524" s="1">
        <v>8</v>
      </c>
      <c r="E524" s="1">
        <v>13</v>
      </c>
      <c r="F524" s="1">
        <v>1</v>
      </c>
      <c r="G524" s="1">
        <v>4</v>
      </c>
      <c r="H524" s="1">
        <v>973876</v>
      </c>
      <c r="I524" s="1">
        <v>534259</v>
      </c>
      <c r="J524" s="1">
        <v>534233</v>
      </c>
      <c r="K524" s="1">
        <v>18859</v>
      </c>
    </row>
    <row r="525" spans="1:11" ht="15.75" outlineLevel="1">
      <c r="A525" s="1" t="s">
        <v>19</v>
      </c>
      <c r="B525" s="5">
        <v>24</v>
      </c>
      <c r="C525" s="1">
        <v>48</v>
      </c>
      <c r="D525" s="1">
        <v>9</v>
      </c>
      <c r="E525" s="1">
        <v>13</v>
      </c>
      <c r="F525" s="1">
        <v>0</v>
      </c>
      <c r="G525" s="1">
        <v>2</v>
      </c>
      <c r="H525" s="1">
        <v>1021305</v>
      </c>
      <c r="I525" s="1">
        <v>609053</v>
      </c>
      <c r="J525" s="1">
        <v>628910</v>
      </c>
      <c r="K525" s="1">
        <v>22633</v>
      </c>
    </row>
    <row r="526" spans="1:11" ht="15.75" outlineLevel="1">
      <c r="A526" s="1" t="s">
        <v>20</v>
      </c>
      <c r="B526" s="5">
        <v>26</v>
      </c>
      <c r="C526" s="1">
        <v>42</v>
      </c>
      <c r="D526" s="1">
        <v>9</v>
      </c>
      <c r="E526" s="1">
        <v>12</v>
      </c>
      <c r="F526" s="1">
        <v>1</v>
      </c>
      <c r="G526" s="1">
        <v>4</v>
      </c>
      <c r="H526" s="1">
        <v>1221076</v>
      </c>
      <c r="I526" s="1">
        <v>741493</v>
      </c>
      <c r="J526" s="1">
        <v>728991</v>
      </c>
      <c r="K526" s="1">
        <v>25663.051499999998</v>
      </c>
    </row>
    <row r="527" spans="1:11" ht="15.75" outlineLevel="1">
      <c r="A527" s="1" t="s">
        <v>21</v>
      </c>
      <c r="B527" s="5">
        <v>56</v>
      </c>
      <c r="C527" s="1">
        <v>125</v>
      </c>
      <c r="D527" s="1">
        <v>37</v>
      </c>
      <c r="E527" s="1">
        <v>15</v>
      </c>
      <c r="F527" s="1">
        <v>1</v>
      </c>
      <c r="G527" s="1">
        <v>3</v>
      </c>
      <c r="H527" s="1">
        <v>3079770</v>
      </c>
      <c r="I527" s="1">
        <v>1876074</v>
      </c>
      <c r="J527" s="1">
        <v>1859834</v>
      </c>
      <c r="K527" s="1">
        <v>66350.5951</v>
      </c>
    </row>
    <row r="528" spans="1:11" ht="15.75" outlineLevel="1">
      <c r="A528" s="1" t="s">
        <v>22</v>
      </c>
      <c r="B528" s="5">
        <v>61</v>
      </c>
      <c r="C528" s="1">
        <v>145</v>
      </c>
      <c r="D528" s="1">
        <v>46</v>
      </c>
      <c r="E528" s="1">
        <v>9</v>
      </c>
      <c r="F528" s="1">
        <v>1</v>
      </c>
      <c r="G528" s="1">
        <v>5</v>
      </c>
      <c r="H528" s="1">
        <v>4079529</v>
      </c>
      <c r="I528" s="1">
        <v>2708722</v>
      </c>
      <c r="J528" s="1">
        <v>2702915</v>
      </c>
      <c r="K528" s="1">
        <v>99837.4528</v>
      </c>
    </row>
    <row r="529" spans="1:11" ht="15.75" outlineLevel="1">
      <c r="A529" s="1" t="s">
        <v>23</v>
      </c>
      <c r="B529" s="5">
        <v>50</v>
      </c>
      <c r="C529" s="1">
        <v>125</v>
      </c>
      <c r="D529" s="1">
        <v>40</v>
      </c>
      <c r="E529" s="1">
        <v>8</v>
      </c>
      <c r="F529" s="1">
        <v>1</v>
      </c>
      <c r="G529" s="1">
        <v>1</v>
      </c>
      <c r="H529" s="1">
        <v>4401001</v>
      </c>
      <c r="I529" s="1">
        <v>3199908</v>
      </c>
      <c r="J529" s="1">
        <v>3159464</v>
      </c>
      <c r="K529" s="1">
        <v>119319.1442</v>
      </c>
    </row>
    <row r="530" spans="1:11" ht="15.75" outlineLevel="1">
      <c r="A530" s="1" t="s">
        <v>24</v>
      </c>
      <c r="B530" s="5">
        <v>57</v>
      </c>
      <c r="C530" s="1">
        <v>141</v>
      </c>
      <c r="D530" s="1">
        <v>51</v>
      </c>
      <c r="E530" s="1">
        <v>5</v>
      </c>
      <c r="F530" s="1">
        <v>0</v>
      </c>
      <c r="G530" s="1">
        <v>1</v>
      </c>
      <c r="H530" s="1">
        <v>6768432.01</v>
      </c>
      <c r="I530" s="1">
        <v>5129202.01</v>
      </c>
      <c r="J530" s="1">
        <v>5039322.01</v>
      </c>
      <c r="K530" s="1">
        <v>230348.2222</v>
      </c>
    </row>
    <row r="531" spans="1:11" ht="15.75" outlineLevel="1">
      <c r="A531" s="1" t="s">
        <v>25</v>
      </c>
      <c r="B531" s="5">
        <v>32</v>
      </c>
      <c r="C531" s="1">
        <v>65</v>
      </c>
      <c r="D531" s="1">
        <v>26</v>
      </c>
      <c r="E531" s="1">
        <v>6</v>
      </c>
      <c r="F531" s="1">
        <v>0</v>
      </c>
      <c r="G531" s="1">
        <v>0</v>
      </c>
      <c r="H531" s="1">
        <v>9925923</v>
      </c>
      <c r="I531" s="1">
        <v>8127956</v>
      </c>
      <c r="J531" s="1">
        <v>9070659</v>
      </c>
      <c r="K531" s="1">
        <v>599181.2679999999</v>
      </c>
    </row>
    <row r="532" ht="15" outlineLevel="1"/>
    <row r="533" spans="1:11" ht="15.75">
      <c r="A533" s="1" t="s">
        <v>26</v>
      </c>
      <c r="B533" s="5">
        <f>SUM(B516:B531)</f>
        <v>610</v>
      </c>
      <c r="C533" s="1">
        <f aca="true" t="shared" si="29" ref="C533:K533">SUM(C516:C531)</f>
        <v>1120</v>
      </c>
      <c r="D533" s="1">
        <f t="shared" si="29"/>
        <v>290</v>
      </c>
      <c r="E533" s="1">
        <f t="shared" si="29"/>
        <v>271</v>
      </c>
      <c r="F533" s="1">
        <f t="shared" si="29"/>
        <v>12</v>
      </c>
      <c r="G533" s="1">
        <f t="shared" si="29"/>
        <v>37</v>
      </c>
      <c r="H533" s="1">
        <f t="shared" si="29"/>
        <v>35999711.019999996</v>
      </c>
      <c r="I533" s="1">
        <f t="shared" si="29"/>
        <v>24515729.009999998</v>
      </c>
      <c r="J533" s="1">
        <f t="shared" si="29"/>
        <v>25297822.009999998</v>
      </c>
      <c r="K533" s="1">
        <f t="shared" si="29"/>
        <v>1237855.0235</v>
      </c>
    </row>
    <row r="534" spans="1:11" ht="15.75">
      <c r="A534" s="6" t="s">
        <v>63</v>
      </c>
      <c r="B534" s="5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.75" outlineLevel="1">
      <c r="A535" s="1" t="s">
        <v>10</v>
      </c>
      <c r="B535" s="5" t="s">
        <v>283</v>
      </c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.75" outlineLevel="1">
      <c r="A536" s="1" t="s">
        <v>30</v>
      </c>
      <c r="B536" s="5">
        <v>35</v>
      </c>
      <c r="C536" s="1">
        <v>36</v>
      </c>
      <c r="D536" s="1">
        <v>4</v>
      </c>
      <c r="E536" s="1">
        <v>28</v>
      </c>
      <c r="F536" s="1">
        <v>0</v>
      </c>
      <c r="G536" s="1">
        <v>3</v>
      </c>
      <c r="H536" s="1">
        <v>178045</v>
      </c>
      <c r="I536" s="1">
        <v>1611</v>
      </c>
      <c r="J536" s="1">
        <v>1611</v>
      </c>
      <c r="K536" s="1">
        <v>59</v>
      </c>
    </row>
    <row r="537" spans="1:11" ht="15.75" outlineLevel="1">
      <c r="A537" s="1" t="s">
        <v>31</v>
      </c>
      <c r="B537" s="5">
        <v>33</v>
      </c>
      <c r="C537" s="1">
        <v>47</v>
      </c>
      <c r="D537" s="1">
        <v>9</v>
      </c>
      <c r="E537" s="1">
        <v>21</v>
      </c>
      <c r="F537" s="1">
        <v>0</v>
      </c>
      <c r="G537" s="1">
        <v>3</v>
      </c>
      <c r="H537" s="1">
        <v>475074</v>
      </c>
      <c r="I537" s="1">
        <v>83658</v>
      </c>
      <c r="J537" s="1">
        <v>82826</v>
      </c>
      <c r="K537" s="1">
        <v>2640.8417</v>
      </c>
    </row>
    <row r="538" spans="1:11" ht="15.75" outlineLevel="1">
      <c r="A538" s="1" t="s">
        <v>32</v>
      </c>
      <c r="B538" s="5">
        <v>30</v>
      </c>
      <c r="C538" s="1">
        <v>64</v>
      </c>
      <c r="D538" s="1">
        <v>11</v>
      </c>
      <c r="E538" s="1">
        <v>12</v>
      </c>
      <c r="F538" s="1">
        <v>0</v>
      </c>
      <c r="G538" s="1">
        <v>7</v>
      </c>
      <c r="H538" s="1">
        <v>746699</v>
      </c>
      <c r="I538" s="1">
        <v>211871</v>
      </c>
      <c r="J538" s="1">
        <v>208408</v>
      </c>
      <c r="K538" s="1">
        <v>6808.9245</v>
      </c>
    </row>
    <row r="539" spans="1:11" ht="15.75" outlineLevel="1">
      <c r="A539" s="1" t="s">
        <v>33</v>
      </c>
      <c r="B539" s="5">
        <v>28</v>
      </c>
      <c r="C539" s="1">
        <v>52</v>
      </c>
      <c r="D539" s="1">
        <v>10</v>
      </c>
      <c r="E539" s="1">
        <v>13</v>
      </c>
      <c r="F539" s="1">
        <v>1</v>
      </c>
      <c r="G539" s="1">
        <v>4</v>
      </c>
      <c r="H539" s="1">
        <v>1006694</v>
      </c>
      <c r="I539" s="1">
        <v>528077</v>
      </c>
      <c r="J539" s="1">
        <v>526866</v>
      </c>
      <c r="K539" s="1">
        <v>18032.6613</v>
      </c>
    </row>
    <row r="540" spans="1:11" ht="15.75" outlineLevel="1">
      <c r="A540" s="1" t="s">
        <v>34</v>
      </c>
      <c r="B540" s="5">
        <v>19</v>
      </c>
      <c r="C540" s="1">
        <v>36</v>
      </c>
      <c r="D540" s="1">
        <v>9</v>
      </c>
      <c r="E540" s="1">
        <v>9</v>
      </c>
      <c r="F540" s="1">
        <v>0</v>
      </c>
      <c r="G540" s="1">
        <v>1</v>
      </c>
      <c r="H540" s="1">
        <v>841033</v>
      </c>
      <c r="I540" s="1">
        <v>496954</v>
      </c>
      <c r="J540" s="1">
        <v>496496</v>
      </c>
      <c r="K540" s="1">
        <v>17768.9654</v>
      </c>
    </row>
    <row r="541" spans="1:11" ht="15.75" outlineLevel="1">
      <c r="A541" s="1" t="s">
        <v>35</v>
      </c>
      <c r="B541" s="5">
        <v>40</v>
      </c>
      <c r="C541" s="1">
        <v>99</v>
      </c>
      <c r="D541" s="1">
        <v>29</v>
      </c>
      <c r="E541" s="1">
        <v>11</v>
      </c>
      <c r="F541" s="1">
        <v>0</v>
      </c>
      <c r="G541" s="1">
        <v>0</v>
      </c>
      <c r="H541" s="1">
        <v>2468393</v>
      </c>
      <c r="I541" s="1">
        <v>1608690</v>
      </c>
      <c r="J541" s="1">
        <v>1596681</v>
      </c>
      <c r="K541" s="1">
        <v>53412.092000000004</v>
      </c>
    </row>
    <row r="542" spans="1:11" ht="15.75" outlineLevel="1">
      <c r="A542" s="1" t="s">
        <v>36</v>
      </c>
      <c r="B542" s="5">
        <v>60</v>
      </c>
      <c r="C542" s="1">
        <v>159</v>
      </c>
      <c r="D542" s="1">
        <v>51</v>
      </c>
      <c r="E542" s="1">
        <v>8</v>
      </c>
      <c r="F542" s="1">
        <v>1</v>
      </c>
      <c r="G542" s="1">
        <v>0</v>
      </c>
      <c r="H542" s="1">
        <v>7116279.01</v>
      </c>
      <c r="I542" s="1">
        <v>5379879</v>
      </c>
      <c r="J542" s="1">
        <v>5334207</v>
      </c>
      <c r="K542" s="1">
        <v>235526.7756</v>
      </c>
    </row>
    <row r="543" ht="15" outlineLevel="1"/>
    <row r="544" spans="1:11" ht="15.75">
      <c r="A544" s="1" t="s">
        <v>26</v>
      </c>
      <c r="B544" s="5">
        <f>SUM(B535:B542)</f>
        <v>245</v>
      </c>
      <c r="C544" s="1">
        <f aca="true" t="shared" si="30" ref="C544:K544">SUM(C535:C542)</f>
        <v>493</v>
      </c>
      <c r="D544" s="1">
        <f t="shared" si="30"/>
        <v>123</v>
      </c>
      <c r="E544" s="1">
        <f t="shared" si="30"/>
        <v>102</v>
      </c>
      <c r="F544" s="1">
        <f t="shared" si="30"/>
        <v>2</v>
      </c>
      <c r="G544" s="1">
        <f t="shared" si="30"/>
        <v>18</v>
      </c>
      <c r="H544" s="1">
        <f t="shared" si="30"/>
        <v>12832217.01</v>
      </c>
      <c r="I544" s="1">
        <f t="shared" si="30"/>
        <v>8310740</v>
      </c>
      <c r="J544" s="1">
        <f t="shared" si="30"/>
        <v>8247095</v>
      </c>
      <c r="K544" s="1">
        <f t="shared" si="30"/>
        <v>334249.2605</v>
      </c>
    </row>
    <row r="545" spans="1:11" ht="15.75">
      <c r="A545" s="6" t="s">
        <v>64</v>
      </c>
      <c r="B545" s="5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.75" outlineLevel="1">
      <c r="A546" s="1" t="s">
        <v>10</v>
      </c>
      <c r="B546" s="5" t="s">
        <v>283</v>
      </c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.75" outlineLevel="1">
      <c r="A547" s="1" t="s">
        <v>11</v>
      </c>
      <c r="B547" s="5">
        <v>31</v>
      </c>
      <c r="C547" s="1">
        <v>32</v>
      </c>
      <c r="D547" s="1">
        <v>7</v>
      </c>
      <c r="E547" s="1">
        <v>23</v>
      </c>
      <c r="F547" s="1">
        <v>0</v>
      </c>
      <c r="G547" s="1">
        <v>1</v>
      </c>
      <c r="H547" s="1">
        <v>69132</v>
      </c>
      <c r="I547" s="1">
        <v>1853</v>
      </c>
      <c r="J547" s="1">
        <v>1853</v>
      </c>
      <c r="K547" s="1">
        <v>66</v>
      </c>
    </row>
    <row r="548" spans="1:11" ht="15.75" outlineLevel="1">
      <c r="A548" s="1" t="s">
        <v>12</v>
      </c>
      <c r="B548" s="5">
        <v>36</v>
      </c>
      <c r="C548" s="1">
        <v>45</v>
      </c>
      <c r="D548" s="1">
        <v>7</v>
      </c>
      <c r="E548" s="1">
        <v>24</v>
      </c>
      <c r="F548" s="1">
        <v>1</v>
      </c>
      <c r="G548" s="1">
        <v>4</v>
      </c>
      <c r="H548" s="1">
        <v>264768</v>
      </c>
      <c r="I548" s="1">
        <v>16821</v>
      </c>
      <c r="J548" s="1">
        <v>15516</v>
      </c>
      <c r="K548" s="1">
        <v>554</v>
      </c>
    </row>
    <row r="549" spans="1:11" ht="15.75" outlineLevel="1">
      <c r="A549" s="1" t="s">
        <v>13</v>
      </c>
      <c r="B549" s="5">
        <v>33</v>
      </c>
      <c r="C549" s="1">
        <v>50</v>
      </c>
      <c r="D549" s="1">
        <v>12</v>
      </c>
      <c r="E549" s="1">
        <v>18</v>
      </c>
      <c r="F549" s="1">
        <v>1</v>
      </c>
      <c r="G549" s="1">
        <v>2</v>
      </c>
      <c r="H549" s="1">
        <v>417597</v>
      </c>
      <c r="I549" s="1">
        <v>45645</v>
      </c>
      <c r="J549" s="1">
        <v>45645</v>
      </c>
      <c r="K549" s="1">
        <v>1621</v>
      </c>
    </row>
    <row r="550" spans="1:11" ht="15.75" outlineLevel="1">
      <c r="A550" s="1" t="s">
        <v>14</v>
      </c>
      <c r="B550" s="5">
        <v>27</v>
      </c>
      <c r="C550" s="1">
        <v>51</v>
      </c>
      <c r="D550" s="1">
        <v>11</v>
      </c>
      <c r="E550" s="1">
        <v>13</v>
      </c>
      <c r="F550" s="1">
        <v>0</v>
      </c>
      <c r="G550" s="1">
        <v>3</v>
      </c>
      <c r="H550" s="1">
        <v>462004</v>
      </c>
      <c r="I550" s="1">
        <v>86529</v>
      </c>
      <c r="J550" s="1">
        <v>83226</v>
      </c>
      <c r="K550" s="1">
        <v>2950</v>
      </c>
    </row>
    <row r="551" spans="1:11" ht="15.75" outlineLevel="1">
      <c r="A551" s="1" t="s">
        <v>15</v>
      </c>
      <c r="B551" s="5">
        <v>39</v>
      </c>
      <c r="C551" s="1">
        <v>78</v>
      </c>
      <c r="D551" s="1">
        <v>11</v>
      </c>
      <c r="E551" s="1">
        <v>20</v>
      </c>
      <c r="F551" s="1">
        <v>1</v>
      </c>
      <c r="G551" s="1">
        <v>7</v>
      </c>
      <c r="H551" s="1">
        <v>884432</v>
      </c>
      <c r="I551" s="1">
        <v>298783</v>
      </c>
      <c r="J551" s="1">
        <v>298717</v>
      </c>
      <c r="K551" s="1">
        <v>10495</v>
      </c>
    </row>
    <row r="552" spans="1:11" ht="15.75" outlineLevel="1">
      <c r="A552" s="1" t="s">
        <v>16</v>
      </c>
      <c r="B552" s="5">
        <v>27</v>
      </c>
      <c r="C552" s="1">
        <v>55</v>
      </c>
      <c r="D552" s="1">
        <v>7</v>
      </c>
      <c r="E552" s="1">
        <v>14</v>
      </c>
      <c r="F552" s="1">
        <v>0</v>
      </c>
      <c r="G552" s="1">
        <v>6</v>
      </c>
      <c r="H552" s="1">
        <v>749611</v>
      </c>
      <c r="I552" s="1">
        <v>300427</v>
      </c>
      <c r="J552" s="1">
        <v>300427</v>
      </c>
      <c r="K552" s="1">
        <v>10262</v>
      </c>
    </row>
    <row r="553" spans="1:11" ht="15.75" outlineLevel="1">
      <c r="A553" s="1" t="s">
        <v>17</v>
      </c>
      <c r="B553" s="5">
        <v>23</v>
      </c>
      <c r="C553" s="1">
        <v>51</v>
      </c>
      <c r="D553" s="1">
        <v>7</v>
      </c>
      <c r="E553" s="1">
        <v>12</v>
      </c>
      <c r="F553" s="1">
        <v>0</v>
      </c>
      <c r="G553" s="1">
        <v>4</v>
      </c>
      <c r="H553" s="1">
        <v>739152</v>
      </c>
      <c r="I553" s="1">
        <v>348063</v>
      </c>
      <c r="J553" s="1">
        <v>348911</v>
      </c>
      <c r="K553" s="1">
        <v>12385</v>
      </c>
    </row>
    <row r="554" spans="1:11" ht="15.75" outlineLevel="1">
      <c r="A554" s="1" t="s">
        <v>18</v>
      </c>
      <c r="B554" s="5">
        <v>24</v>
      </c>
      <c r="C554" s="1">
        <v>53</v>
      </c>
      <c r="D554" s="1">
        <v>11</v>
      </c>
      <c r="E554" s="1">
        <v>11</v>
      </c>
      <c r="F554" s="1">
        <v>0</v>
      </c>
      <c r="G554" s="1">
        <v>2</v>
      </c>
      <c r="H554" s="1">
        <v>884038</v>
      </c>
      <c r="I554" s="1">
        <v>427933</v>
      </c>
      <c r="J554" s="1">
        <v>427933</v>
      </c>
      <c r="K554" s="1">
        <v>15491</v>
      </c>
    </row>
    <row r="555" spans="1:11" ht="15.75" outlineLevel="1">
      <c r="A555" s="1" t="s">
        <v>19</v>
      </c>
      <c r="B555" s="5">
        <v>15</v>
      </c>
      <c r="C555" s="1">
        <v>34</v>
      </c>
      <c r="D555" s="1">
        <v>8</v>
      </c>
      <c r="E555" s="1">
        <v>6</v>
      </c>
      <c r="F555" s="1">
        <v>0</v>
      </c>
      <c r="G555" s="1">
        <v>1</v>
      </c>
      <c r="H555" s="1">
        <v>635647</v>
      </c>
      <c r="I555" s="1">
        <v>348225</v>
      </c>
      <c r="J555" s="1">
        <v>347595</v>
      </c>
      <c r="K555" s="1">
        <v>12636</v>
      </c>
    </row>
    <row r="556" spans="1:11" ht="15.75" outlineLevel="1">
      <c r="A556" s="1" t="s">
        <v>20</v>
      </c>
      <c r="B556" s="5">
        <v>15</v>
      </c>
      <c r="C556" s="1">
        <v>35</v>
      </c>
      <c r="D556" s="1">
        <v>9</v>
      </c>
      <c r="E556" s="1">
        <v>3</v>
      </c>
      <c r="F556" s="1">
        <v>1</v>
      </c>
      <c r="G556" s="1">
        <v>2</v>
      </c>
      <c r="H556" s="1">
        <v>717101</v>
      </c>
      <c r="I556" s="1">
        <v>412795</v>
      </c>
      <c r="J556" s="1">
        <v>407795</v>
      </c>
      <c r="K556" s="1">
        <v>13664.5705</v>
      </c>
    </row>
    <row r="557" spans="1:11" ht="15.75" outlineLevel="1">
      <c r="A557" s="1" t="s">
        <v>21</v>
      </c>
      <c r="B557" s="5">
        <v>31</v>
      </c>
      <c r="C557" s="1">
        <v>72</v>
      </c>
      <c r="D557" s="1">
        <v>18</v>
      </c>
      <c r="E557" s="1">
        <v>10</v>
      </c>
      <c r="F557" s="1">
        <v>0</v>
      </c>
      <c r="G557" s="1">
        <v>3</v>
      </c>
      <c r="H557" s="1">
        <v>1695926</v>
      </c>
      <c r="I557" s="1">
        <v>1010105</v>
      </c>
      <c r="J557" s="1">
        <v>997316</v>
      </c>
      <c r="K557" s="1">
        <v>36251</v>
      </c>
    </row>
    <row r="558" spans="1:11" ht="15.75" outlineLevel="1">
      <c r="A558" s="1" t="s">
        <v>22</v>
      </c>
      <c r="B558" s="5">
        <v>38</v>
      </c>
      <c r="C558" s="1">
        <v>88</v>
      </c>
      <c r="D558" s="1">
        <v>30</v>
      </c>
      <c r="E558" s="1">
        <v>7</v>
      </c>
      <c r="F558" s="1">
        <v>1</v>
      </c>
      <c r="G558" s="1">
        <v>0</v>
      </c>
      <c r="H558" s="1">
        <v>2579093</v>
      </c>
      <c r="I558" s="1">
        <v>1681822</v>
      </c>
      <c r="J558" s="1">
        <v>1680542</v>
      </c>
      <c r="K558" s="1">
        <v>62186</v>
      </c>
    </row>
    <row r="559" spans="1:11" ht="15.75" outlineLevel="1">
      <c r="A559" s="1" t="s">
        <v>23</v>
      </c>
      <c r="B559" s="5">
        <v>41</v>
      </c>
      <c r="C559" s="1">
        <v>112</v>
      </c>
      <c r="D559" s="1">
        <v>39</v>
      </c>
      <c r="E559" s="1">
        <v>2</v>
      </c>
      <c r="F559" s="1">
        <v>0</v>
      </c>
      <c r="G559" s="1">
        <v>0</v>
      </c>
      <c r="H559" s="1">
        <v>3527755</v>
      </c>
      <c r="I559" s="1">
        <v>2470116</v>
      </c>
      <c r="J559" s="1">
        <v>2454233</v>
      </c>
      <c r="K559" s="1">
        <v>90114</v>
      </c>
    </row>
    <row r="560" spans="1:11" ht="15.75" outlineLevel="1">
      <c r="A560" s="1" t="s">
        <v>24</v>
      </c>
      <c r="B560" s="5">
        <v>20</v>
      </c>
      <c r="C560" s="1">
        <v>46</v>
      </c>
      <c r="D560" s="1">
        <v>19</v>
      </c>
      <c r="E560" s="1">
        <v>1</v>
      </c>
      <c r="F560" s="1">
        <v>0</v>
      </c>
      <c r="G560" s="1">
        <v>0</v>
      </c>
      <c r="H560" s="1">
        <v>2345392</v>
      </c>
      <c r="I560" s="1">
        <v>1789306</v>
      </c>
      <c r="J560" s="1">
        <v>1781684</v>
      </c>
      <c r="K560" s="1">
        <v>76597.8726</v>
      </c>
    </row>
    <row r="561" spans="1:11" ht="15.75" outlineLevel="1">
      <c r="A561" s="1" t="s">
        <v>25</v>
      </c>
      <c r="B561" s="5" t="s">
        <v>283</v>
      </c>
      <c r="C561" s="1"/>
      <c r="D561" s="1"/>
      <c r="E561" s="1"/>
      <c r="F561" s="1"/>
      <c r="G561" s="1"/>
      <c r="H561" s="1"/>
      <c r="I561" s="1"/>
      <c r="J561" s="1"/>
      <c r="K561" s="1"/>
    </row>
    <row r="562" ht="15" outlineLevel="1"/>
    <row r="563" spans="1:11" ht="15.75">
      <c r="A563" s="1" t="s">
        <v>26</v>
      </c>
      <c r="B563" s="5">
        <f>SUM(B546:B561)</f>
        <v>400</v>
      </c>
      <c r="C563" s="1">
        <f aca="true" t="shared" si="31" ref="C563:K563">SUM(C546:C561)</f>
        <v>802</v>
      </c>
      <c r="D563" s="1">
        <f t="shared" si="31"/>
        <v>196</v>
      </c>
      <c r="E563" s="1">
        <f t="shared" si="31"/>
        <v>164</v>
      </c>
      <c r="F563" s="1">
        <f t="shared" si="31"/>
        <v>5</v>
      </c>
      <c r="G563" s="1">
        <f t="shared" si="31"/>
        <v>35</v>
      </c>
      <c r="H563" s="1">
        <f t="shared" si="31"/>
        <v>15971648</v>
      </c>
      <c r="I563" s="1">
        <f t="shared" si="31"/>
        <v>9238423</v>
      </c>
      <c r="J563" s="1">
        <f t="shared" si="31"/>
        <v>9191393</v>
      </c>
      <c r="K563" s="1">
        <f t="shared" si="31"/>
        <v>345273.44310000003</v>
      </c>
    </row>
    <row r="564" spans="1:11" ht="15.75">
      <c r="A564" s="6" t="s">
        <v>65</v>
      </c>
      <c r="B564" s="5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.75" outlineLevel="1">
      <c r="A565" s="1" t="s">
        <v>10</v>
      </c>
      <c r="B565" s="5" t="s">
        <v>283</v>
      </c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.75" outlineLevel="1">
      <c r="A566" s="1" t="s">
        <v>30</v>
      </c>
      <c r="B566" s="5">
        <v>10</v>
      </c>
      <c r="C566" s="1">
        <v>13</v>
      </c>
      <c r="D566" s="1">
        <v>1</v>
      </c>
      <c r="E566" s="1">
        <v>6</v>
      </c>
      <c r="F566" s="1">
        <v>1</v>
      </c>
      <c r="G566" s="1">
        <v>2</v>
      </c>
      <c r="H566" s="1">
        <v>36771</v>
      </c>
      <c r="I566" s="1">
        <v>265</v>
      </c>
      <c r="J566" s="1">
        <v>265</v>
      </c>
      <c r="K566" s="1">
        <v>9</v>
      </c>
    </row>
    <row r="567" spans="1:11" ht="15.75" outlineLevel="1">
      <c r="A567" s="1" t="s">
        <v>31</v>
      </c>
      <c r="B567" s="5">
        <v>14</v>
      </c>
      <c r="C567" s="1">
        <v>22</v>
      </c>
      <c r="D567" s="1">
        <v>6</v>
      </c>
      <c r="E567" s="1">
        <v>7</v>
      </c>
      <c r="F567" s="1">
        <v>0</v>
      </c>
      <c r="G567" s="1">
        <v>1</v>
      </c>
      <c r="H567" s="1">
        <v>215210</v>
      </c>
      <c r="I567" s="1">
        <v>50756</v>
      </c>
      <c r="J567" s="1">
        <v>50756</v>
      </c>
      <c r="K567" s="1">
        <v>1800</v>
      </c>
    </row>
    <row r="568" spans="1:11" ht="15.75" outlineLevel="1">
      <c r="A568" s="1" t="s">
        <v>32</v>
      </c>
      <c r="B568" s="5" t="s">
        <v>283</v>
      </c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.75" outlineLevel="1">
      <c r="A569" s="1" t="s">
        <v>33</v>
      </c>
      <c r="B569" s="5" t="s">
        <v>283</v>
      </c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.75" outlineLevel="1">
      <c r="A570" s="1" t="s">
        <v>34</v>
      </c>
      <c r="B570" s="5" t="s">
        <v>283</v>
      </c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.75" outlineLevel="1">
      <c r="A571" s="1" t="s">
        <v>35</v>
      </c>
      <c r="B571" s="5" t="s">
        <v>283</v>
      </c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.75" outlineLevel="1">
      <c r="A572" s="1" t="s">
        <v>36</v>
      </c>
      <c r="B572" s="5" t="s">
        <v>283</v>
      </c>
      <c r="C572" s="1"/>
      <c r="D572" s="1"/>
      <c r="E572" s="1"/>
      <c r="F572" s="1"/>
      <c r="G572" s="1"/>
      <c r="H572" s="1"/>
      <c r="I572" s="1"/>
      <c r="J572" s="1"/>
      <c r="K572" s="1"/>
    </row>
    <row r="573" ht="15" outlineLevel="1"/>
    <row r="574" spans="1:11" ht="15.75">
      <c r="A574" s="1" t="s">
        <v>26</v>
      </c>
      <c r="B574" s="5">
        <f>SUM(B565:B572)</f>
        <v>24</v>
      </c>
      <c r="C574" s="1">
        <f aca="true" t="shared" si="32" ref="C574:K574">SUM(C565:C572)</f>
        <v>35</v>
      </c>
      <c r="D574" s="1">
        <f t="shared" si="32"/>
        <v>7</v>
      </c>
      <c r="E574" s="1">
        <f t="shared" si="32"/>
        <v>13</v>
      </c>
      <c r="F574" s="1">
        <f t="shared" si="32"/>
        <v>1</v>
      </c>
      <c r="G574" s="1">
        <f t="shared" si="32"/>
        <v>3</v>
      </c>
      <c r="H574" s="1">
        <f t="shared" si="32"/>
        <v>251981</v>
      </c>
      <c r="I574" s="1">
        <f t="shared" si="32"/>
        <v>51021</v>
      </c>
      <c r="J574" s="1">
        <f t="shared" si="32"/>
        <v>51021</v>
      </c>
      <c r="K574" s="1">
        <f t="shared" si="32"/>
        <v>1809</v>
      </c>
    </row>
    <row r="575" spans="1:11" ht="15.75">
      <c r="A575" s="6" t="s">
        <v>66</v>
      </c>
      <c r="B575" s="5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.75" outlineLevel="1">
      <c r="A576" s="1" t="s">
        <v>10</v>
      </c>
      <c r="B576" s="5">
        <v>14</v>
      </c>
      <c r="C576" s="1">
        <v>24</v>
      </c>
      <c r="D576" s="1">
        <v>6</v>
      </c>
      <c r="E576" s="1">
        <v>7</v>
      </c>
      <c r="F576" s="1">
        <v>0</v>
      </c>
      <c r="G576" s="1">
        <v>1</v>
      </c>
      <c r="H576" s="1">
        <v>-384388</v>
      </c>
      <c r="I576" s="1">
        <v>0</v>
      </c>
      <c r="J576" s="1">
        <v>0</v>
      </c>
      <c r="K576" s="1">
        <v>69</v>
      </c>
    </row>
    <row r="577" spans="1:11" ht="15.75" outlineLevel="1">
      <c r="A577" s="1" t="s">
        <v>11</v>
      </c>
      <c r="B577" s="5">
        <v>54</v>
      </c>
      <c r="C577" s="1">
        <v>49</v>
      </c>
      <c r="D577" s="1">
        <v>8</v>
      </c>
      <c r="E577" s="1">
        <v>45</v>
      </c>
      <c r="F577" s="1">
        <v>0</v>
      </c>
      <c r="G577" s="1">
        <v>1</v>
      </c>
      <c r="H577" s="1">
        <v>156757</v>
      </c>
      <c r="I577" s="1">
        <v>3663</v>
      </c>
      <c r="J577" s="1">
        <v>3663</v>
      </c>
      <c r="K577" s="1">
        <v>130</v>
      </c>
    </row>
    <row r="578" spans="1:11" ht="15.75" outlineLevel="1">
      <c r="A578" s="1" t="s">
        <v>12</v>
      </c>
      <c r="B578" s="5">
        <v>68</v>
      </c>
      <c r="C578" s="1">
        <v>79</v>
      </c>
      <c r="D578" s="1">
        <v>10</v>
      </c>
      <c r="E578" s="1">
        <v>53</v>
      </c>
      <c r="F578" s="1">
        <v>1</v>
      </c>
      <c r="G578" s="1">
        <v>4</v>
      </c>
      <c r="H578" s="1">
        <v>518644</v>
      </c>
      <c r="I578" s="1">
        <v>25629</v>
      </c>
      <c r="J578" s="1">
        <v>24572</v>
      </c>
      <c r="K578" s="1">
        <v>863</v>
      </c>
    </row>
    <row r="579" spans="1:11" ht="15.75" outlineLevel="1">
      <c r="A579" s="1" t="s">
        <v>13</v>
      </c>
      <c r="B579" s="5">
        <v>62</v>
      </c>
      <c r="C579" s="1">
        <v>88</v>
      </c>
      <c r="D579" s="1">
        <v>16</v>
      </c>
      <c r="E579" s="1">
        <v>39</v>
      </c>
      <c r="F579" s="1">
        <v>1</v>
      </c>
      <c r="G579" s="1">
        <v>6</v>
      </c>
      <c r="H579" s="1">
        <v>779779</v>
      </c>
      <c r="I579" s="1">
        <v>82591</v>
      </c>
      <c r="J579" s="1">
        <v>81405</v>
      </c>
      <c r="K579" s="1">
        <v>2675.0958</v>
      </c>
    </row>
    <row r="580" spans="1:11" ht="15.75" outlineLevel="1">
      <c r="A580" s="1" t="s">
        <v>14</v>
      </c>
      <c r="B580" s="5">
        <v>47</v>
      </c>
      <c r="C580" s="1">
        <v>78</v>
      </c>
      <c r="D580" s="1">
        <v>13</v>
      </c>
      <c r="E580" s="1">
        <v>23</v>
      </c>
      <c r="F580" s="1">
        <v>0</v>
      </c>
      <c r="G580" s="1">
        <v>11</v>
      </c>
      <c r="H580" s="1">
        <v>813375</v>
      </c>
      <c r="I580" s="1">
        <v>154821</v>
      </c>
      <c r="J580" s="1">
        <v>154798</v>
      </c>
      <c r="K580" s="1">
        <v>5000.255</v>
      </c>
    </row>
    <row r="581" spans="1:11" ht="15.75" outlineLevel="1">
      <c r="A581" s="1" t="s">
        <v>15</v>
      </c>
      <c r="B581" s="5">
        <v>57</v>
      </c>
      <c r="C581" s="1">
        <v>87</v>
      </c>
      <c r="D581" s="1">
        <v>7</v>
      </c>
      <c r="E581" s="1">
        <v>40</v>
      </c>
      <c r="F581" s="1">
        <v>1</v>
      </c>
      <c r="G581" s="1">
        <v>9</v>
      </c>
      <c r="H581" s="1">
        <v>1286162.01</v>
      </c>
      <c r="I581" s="1">
        <v>515009</v>
      </c>
      <c r="J581" s="1">
        <v>502604</v>
      </c>
      <c r="K581" s="1">
        <v>17967</v>
      </c>
    </row>
    <row r="582" spans="1:11" ht="15.75" outlineLevel="1">
      <c r="A582" s="1" t="s">
        <v>16</v>
      </c>
      <c r="B582" s="5">
        <v>66</v>
      </c>
      <c r="C582" s="1">
        <v>109</v>
      </c>
      <c r="D582" s="1">
        <v>18</v>
      </c>
      <c r="E582" s="1">
        <v>39</v>
      </c>
      <c r="F582" s="1">
        <v>1</v>
      </c>
      <c r="G582" s="1">
        <v>8</v>
      </c>
      <c r="H582" s="1">
        <v>1801860</v>
      </c>
      <c r="I582" s="1">
        <v>779535</v>
      </c>
      <c r="J582" s="1">
        <v>774061</v>
      </c>
      <c r="K582" s="1">
        <v>27144</v>
      </c>
    </row>
    <row r="583" spans="1:11" ht="15.75" outlineLevel="1">
      <c r="A583" s="1" t="s">
        <v>17</v>
      </c>
      <c r="B583" s="5">
        <v>55</v>
      </c>
      <c r="C583" s="1">
        <v>108</v>
      </c>
      <c r="D583" s="1">
        <v>18</v>
      </c>
      <c r="E583" s="1">
        <v>28</v>
      </c>
      <c r="F583" s="1">
        <v>0</v>
      </c>
      <c r="G583" s="1">
        <v>9</v>
      </c>
      <c r="H583" s="1">
        <v>1791490</v>
      </c>
      <c r="I583" s="1">
        <v>871166</v>
      </c>
      <c r="J583" s="1">
        <v>867326</v>
      </c>
      <c r="K583" s="1">
        <v>30985</v>
      </c>
    </row>
    <row r="584" spans="1:11" ht="15.75" outlineLevel="1">
      <c r="A584" s="1" t="s">
        <v>18</v>
      </c>
      <c r="B584" s="5">
        <v>49</v>
      </c>
      <c r="C584" s="1">
        <v>91</v>
      </c>
      <c r="D584" s="1">
        <v>13</v>
      </c>
      <c r="E584" s="1">
        <v>25</v>
      </c>
      <c r="F584" s="1">
        <v>2</v>
      </c>
      <c r="G584" s="1">
        <v>9</v>
      </c>
      <c r="H584" s="1">
        <v>1826556</v>
      </c>
      <c r="I584" s="1">
        <v>1020382</v>
      </c>
      <c r="J584" s="1">
        <v>1017984</v>
      </c>
      <c r="K584" s="1">
        <v>35050.4188</v>
      </c>
    </row>
    <row r="585" spans="1:11" ht="15.75" outlineLevel="1">
      <c r="A585" s="1" t="s">
        <v>19</v>
      </c>
      <c r="B585" s="5">
        <v>39</v>
      </c>
      <c r="C585" s="1">
        <v>68</v>
      </c>
      <c r="D585" s="1">
        <v>12</v>
      </c>
      <c r="E585" s="1">
        <v>20</v>
      </c>
      <c r="F585" s="1">
        <v>1</v>
      </c>
      <c r="G585" s="1">
        <v>6</v>
      </c>
      <c r="H585" s="1">
        <v>1653742</v>
      </c>
      <c r="I585" s="1">
        <v>990867</v>
      </c>
      <c r="J585" s="1">
        <v>986000</v>
      </c>
      <c r="K585" s="1">
        <v>35758</v>
      </c>
    </row>
    <row r="586" spans="1:11" ht="15.75" outlineLevel="1">
      <c r="A586" s="1" t="s">
        <v>20</v>
      </c>
      <c r="B586" s="5">
        <v>34</v>
      </c>
      <c r="C586" s="1">
        <v>55</v>
      </c>
      <c r="D586" s="1">
        <v>12</v>
      </c>
      <c r="E586" s="1">
        <v>15</v>
      </c>
      <c r="F586" s="1">
        <v>4</v>
      </c>
      <c r="G586" s="1">
        <v>3</v>
      </c>
      <c r="H586" s="1">
        <v>1602423</v>
      </c>
      <c r="I586" s="1">
        <v>1045907</v>
      </c>
      <c r="J586" s="1">
        <v>1040721</v>
      </c>
      <c r="K586" s="1">
        <v>34493.1996</v>
      </c>
    </row>
    <row r="587" spans="1:11" ht="15.75" outlineLevel="1">
      <c r="A587" s="1" t="s">
        <v>21</v>
      </c>
      <c r="B587" s="5">
        <v>58</v>
      </c>
      <c r="C587" s="1">
        <v>144</v>
      </c>
      <c r="D587" s="1">
        <v>37</v>
      </c>
      <c r="E587" s="1">
        <v>16</v>
      </c>
      <c r="F587" s="1">
        <v>2</v>
      </c>
      <c r="G587" s="1">
        <v>3</v>
      </c>
      <c r="H587" s="1">
        <v>3167715</v>
      </c>
      <c r="I587" s="1">
        <v>1901718</v>
      </c>
      <c r="J587" s="1">
        <v>1868860</v>
      </c>
      <c r="K587" s="1">
        <v>67139.8772</v>
      </c>
    </row>
    <row r="588" spans="1:11" ht="15.75" outlineLevel="1">
      <c r="A588" s="1" t="s">
        <v>22</v>
      </c>
      <c r="B588" s="5">
        <v>58</v>
      </c>
      <c r="C588" s="1">
        <v>144</v>
      </c>
      <c r="D588" s="1">
        <v>43</v>
      </c>
      <c r="E588" s="1">
        <v>9</v>
      </c>
      <c r="F588" s="1">
        <v>0</v>
      </c>
      <c r="G588" s="1">
        <v>6</v>
      </c>
      <c r="H588" s="1">
        <v>3871353</v>
      </c>
      <c r="I588" s="1">
        <v>2502159</v>
      </c>
      <c r="J588" s="1">
        <v>2481072</v>
      </c>
      <c r="K588" s="1">
        <v>89320.4191</v>
      </c>
    </row>
    <row r="589" spans="1:11" ht="15.75" outlineLevel="1">
      <c r="A589" s="1" t="s">
        <v>23</v>
      </c>
      <c r="B589" s="5">
        <v>85</v>
      </c>
      <c r="C589" s="1">
        <v>216</v>
      </c>
      <c r="D589" s="1">
        <v>75</v>
      </c>
      <c r="E589" s="1">
        <v>6</v>
      </c>
      <c r="F589" s="1">
        <v>1</v>
      </c>
      <c r="G589" s="1">
        <v>3</v>
      </c>
      <c r="H589" s="1">
        <v>7359743</v>
      </c>
      <c r="I589" s="1">
        <v>5217195</v>
      </c>
      <c r="J589" s="1">
        <v>5186770</v>
      </c>
      <c r="K589" s="1">
        <v>182431.0981</v>
      </c>
    </row>
    <row r="590" spans="1:11" ht="15.75" outlineLevel="1">
      <c r="A590" s="1" t="s">
        <v>24</v>
      </c>
      <c r="B590" s="5">
        <v>53</v>
      </c>
      <c r="C590" s="1">
        <v>140</v>
      </c>
      <c r="D590" s="1">
        <v>47</v>
      </c>
      <c r="E590" s="1">
        <v>3</v>
      </c>
      <c r="F590" s="1">
        <v>0</v>
      </c>
      <c r="G590" s="1">
        <v>3</v>
      </c>
      <c r="H590" s="1">
        <v>6411722</v>
      </c>
      <c r="I590" s="1">
        <v>4857795</v>
      </c>
      <c r="J590" s="1">
        <v>4843441</v>
      </c>
      <c r="K590" s="1">
        <v>208721.8477</v>
      </c>
    </row>
    <row r="591" spans="1:11" ht="15.75" outlineLevel="1">
      <c r="A591" s="1" t="s">
        <v>25</v>
      </c>
      <c r="B591" s="5">
        <v>15</v>
      </c>
      <c r="C591" s="1">
        <v>44</v>
      </c>
      <c r="D591" s="1">
        <v>14</v>
      </c>
      <c r="E591" s="1">
        <v>1</v>
      </c>
      <c r="F591" s="1">
        <v>0</v>
      </c>
      <c r="G591" s="1">
        <v>0</v>
      </c>
      <c r="H591" s="1">
        <v>3802549</v>
      </c>
      <c r="I591" s="1">
        <v>3046198</v>
      </c>
      <c r="J591" s="1">
        <v>3194378</v>
      </c>
      <c r="K591" s="1">
        <v>169829.25</v>
      </c>
    </row>
    <row r="592" ht="15" outlineLevel="1"/>
    <row r="593" spans="1:11" ht="15.75">
      <c r="A593" s="1" t="s">
        <v>26</v>
      </c>
      <c r="B593" s="5">
        <f>SUM(B576:B591)</f>
        <v>814</v>
      </c>
      <c r="C593" s="1">
        <f aca="true" t="shared" si="33" ref="C593:K593">SUM(C576:C591)</f>
        <v>1524</v>
      </c>
      <c r="D593" s="1">
        <f t="shared" si="33"/>
        <v>349</v>
      </c>
      <c r="E593" s="1">
        <f t="shared" si="33"/>
        <v>369</v>
      </c>
      <c r="F593" s="1">
        <f t="shared" si="33"/>
        <v>14</v>
      </c>
      <c r="G593" s="1">
        <f t="shared" si="33"/>
        <v>82</v>
      </c>
      <c r="H593" s="1">
        <f t="shared" si="33"/>
        <v>36459482.01</v>
      </c>
      <c r="I593" s="1">
        <f t="shared" si="33"/>
        <v>23014635</v>
      </c>
      <c r="J593" s="1">
        <f t="shared" si="33"/>
        <v>23027655</v>
      </c>
      <c r="K593" s="1">
        <f t="shared" si="33"/>
        <v>907577.4613000001</v>
      </c>
    </row>
    <row r="594" spans="1:11" ht="15.75">
      <c r="A594" s="6" t="s">
        <v>67</v>
      </c>
      <c r="B594" s="5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.75" outlineLevel="1">
      <c r="A595" s="1" t="s">
        <v>10</v>
      </c>
      <c r="B595" s="5">
        <v>148</v>
      </c>
      <c r="C595" s="1">
        <v>190</v>
      </c>
      <c r="D595" s="1">
        <v>22</v>
      </c>
      <c r="E595" s="1">
        <v>117</v>
      </c>
      <c r="F595" s="1">
        <v>5</v>
      </c>
      <c r="G595" s="1">
        <v>4</v>
      </c>
      <c r="H595" s="1">
        <v>-21012472</v>
      </c>
      <c r="I595" s="1">
        <v>3950</v>
      </c>
      <c r="J595" s="1">
        <v>3950</v>
      </c>
      <c r="K595" s="1">
        <v>295631</v>
      </c>
    </row>
    <row r="596" spans="1:11" ht="15.75" outlineLevel="1">
      <c r="A596" s="1" t="s">
        <v>11</v>
      </c>
      <c r="B596" s="5">
        <v>1328</v>
      </c>
      <c r="C596" s="1">
        <v>1014</v>
      </c>
      <c r="D596" s="1">
        <v>62</v>
      </c>
      <c r="E596" s="1">
        <v>1199</v>
      </c>
      <c r="F596" s="1">
        <v>10</v>
      </c>
      <c r="G596" s="1">
        <v>57</v>
      </c>
      <c r="H596" s="1">
        <v>3521188.0299999993</v>
      </c>
      <c r="I596" s="1">
        <v>63592</v>
      </c>
      <c r="J596" s="1">
        <v>52992</v>
      </c>
      <c r="K596" s="1">
        <v>2176.2217</v>
      </c>
    </row>
    <row r="597" spans="1:11" ht="15.75" outlineLevel="1">
      <c r="A597" s="1" t="s">
        <v>12</v>
      </c>
      <c r="B597" s="5">
        <v>1498</v>
      </c>
      <c r="C597" s="1">
        <v>1355</v>
      </c>
      <c r="D597" s="1">
        <v>69</v>
      </c>
      <c r="E597" s="1">
        <v>1332</v>
      </c>
      <c r="F597" s="1">
        <v>11</v>
      </c>
      <c r="G597" s="1">
        <v>86</v>
      </c>
      <c r="H597" s="1">
        <v>11196600.629999999</v>
      </c>
      <c r="I597" s="1">
        <v>631407.21</v>
      </c>
      <c r="J597" s="1">
        <v>598577.21</v>
      </c>
      <c r="K597" s="1">
        <v>20674.6205</v>
      </c>
    </row>
    <row r="598" spans="1:11" ht="15.75" outlineLevel="1">
      <c r="A598" s="1" t="s">
        <v>13</v>
      </c>
      <c r="B598" s="5">
        <v>1434</v>
      </c>
      <c r="C598" s="1">
        <v>1674</v>
      </c>
      <c r="D598" s="1">
        <v>110</v>
      </c>
      <c r="E598" s="1">
        <v>1176</v>
      </c>
      <c r="F598" s="1">
        <v>10</v>
      </c>
      <c r="G598" s="1">
        <v>138</v>
      </c>
      <c r="H598" s="1">
        <v>17880845.53</v>
      </c>
      <c r="I598" s="1">
        <v>3313807.5</v>
      </c>
      <c r="J598" s="1">
        <v>3214290.5</v>
      </c>
      <c r="K598" s="1">
        <v>108359.77109999997</v>
      </c>
    </row>
    <row r="599" spans="1:11" ht="15.75" outlineLevel="1">
      <c r="A599" s="1" t="s">
        <v>14</v>
      </c>
      <c r="B599" s="5">
        <v>1489</v>
      </c>
      <c r="C599" s="1">
        <v>1998</v>
      </c>
      <c r="D599" s="1">
        <v>131</v>
      </c>
      <c r="E599" s="1">
        <v>1222</v>
      </c>
      <c r="F599" s="1">
        <v>18</v>
      </c>
      <c r="G599" s="1">
        <v>118</v>
      </c>
      <c r="H599" s="1">
        <v>26076819.93</v>
      </c>
      <c r="I599" s="1">
        <v>9037465</v>
      </c>
      <c r="J599" s="1">
        <v>8858856</v>
      </c>
      <c r="K599" s="1">
        <v>299148.13320000004</v>
      </c>
    </row>
    <row r="600" spans="1:11" ht="15.75" outlineLevel="1">
      <c r="A600" s="1" t="s">
        <v>15</v>
      </c>
      <c r="B600" s="5">
        <v>1512</v>
      </c>
      <c r="C600" s="1">
        <v>1972</v>
      </c>
      <c r="D600" s="1">
        <v>120</v>
      </c>
      <c r="E600" s="1">
        <v>1255</v>
      </c>
      <c r="F600" s="1">
        <v>23</v>
      </c>
      <c r="G600" s="1">
        <v>114</v>
      </c>
      <c r="H600" s="1">
        <v>34143870.32</v>
      </c>
      <c r="I600" s="1">
        <v>15906044.28</v>
      </c>
      <c r="J600" s="1">
        <v>15691428.28</v>
      </c>
      <c r="K600" s="1">
        <v>530222.3178000001</v>
      </c>
    </row>
    <row r="601" spans="1:11" ht="15.75" outlineLevel="1">
      <c r="A601" s="1" t="s">
        <v>16</v>
      </c>
      <c r="B601" s="5">
        <v>1408</v>
      </c>
      <c r="C601" s="1">
        <v>1956</v>
      </c>
      <c r="D601" s="1">
        <v>138</v>
      </c>
      <c r="E601" s="1">
        <v>1141</v>
      </c>
      <c r="F601" s="1">
        <v>18</v>
      </c>
      <c r="G601" s="1">
        <v>111</v>
      </c>
      <c r="H601" s="1">
        <v>38675399.029999994</v>
      </c>
      <c r="I601" s="1">
        <v>20924552</v>
      </c>
      <c r="J601" s="1">
        <v>20743497</v>
      </c>
      <c r="K601" s="1">
        <v>706021.8808999996</v>
      </c>
    </row>
    <row r="602" spans="1:13" ht="15.75" outlineLevel="1">
      <c r="A602" s="1" t="s">
        <v>17</v>
      </c>
      <c r="B602" s="5">
        <v>1210</v>
      </c>
      <c r="C602" s="1">
        <v>1686</v>
      </c>
      <c r="D602" s="1">
        <v>134</v>
      </c>
      <c r="E602" s="1">
        <v>957</v>
      </c>
      <c r="F602" s="1">
        <v>22</v>
      </c>
      <c r="G602" s="1">
        <v>97</v>
      </c>
      <c r="H602" s="1">
        <v>39180896.04</v>
      </c>
      <c r="I602" s="1">
        <v>23327298</v>
      </c>
      <c r="J602" s="1">
        <v>23057178</v>
      </c>
      <c r="K602" s="1">
        <v>791182.7504999997</v>
      </c>
      <c r="M602" s="13"/>
    </row>
    <row r="603" spans="1:11" ht="15.75" outlineLevel="1">
      <c r="A603" s="1" t="s">
        <v>18</v>
      </c>
      <c r="B603" s="5">
        <v>1072</v>
      </c>
      <c r="C603" s="1">
        <v>1483</v>
      </c>
      <c r="D603" s="1">
        <v>156</v>
      </c>
      <c r="E603" s="1">
        <v>831</v>
      </c>
      <c r="F603" s="1">
        <v>25</v>
      </c>
      <c r="G603" s="1">
        <v>60</v>
      </c>
      <c r="H603" s="1">
        <v>40107399.01</v>
      </c>
      <c r="I603" s="1">
        <v>25759158</v>
      </c>
      <c r="J603" s="1">
        <v>25571880</v>
      </c>
      <c r="K603" s="1">
        <v>878697.4873</v>
      </c>
    </row>
    <row r="604" spans="1:11" ht="15.75" outlineLevel="1">
      <c r="A604" s="1" t="s">
        <v>19</v>
      </c>
      <c r="B604" s="5">
        <v>888</v>
      </c>
      <c r="C604" s="1">
        <v>1324</v>
      </c>
      <c r="D604" s="1">
        <v>171</v>
      </c>
      <c r="E604" s="1">
        <v>630</v>
      </c>
      <c r="F604" s="1">
        <v>27</v>
      </c>
      <c r="G604" s="1">
        <v>60</v>
      </c>
      <c r="H604" s="1">
        <v>37670389.01</v>
      </c>
      <c r="I604" s="1">
        <v>24674796</v>
      </c>
      <c r="J604" s="1">
        <v>24464296</v>
      </c>
      <c r="K604" s="1">
        <v>835021.9497</v>
      </c>
    </row>
    <row r="605" spans="1:11" ht="15.75" outlineLevel="1">
      <c r="A605" s="1" t="s">
        <v>20</v>
      </c>
      <c r="B605" s="5">
        <v>693</v>
      </c>
      <c r="C605" s="1">
        <v>1040</v>
      </c>
      <c r="D605" s="1">
        <v>156</v>
      </c>
      <c r="E605" s="1">
        <v>482</v>
      </c>
      <c r="F605" s="1">
        <v>17</v>
      </c>
      <c r="G605" s="1">
        <v>38</v>
      </c>
      <c r="H605" s="1">
        <v>32941972.009999998</v>
      </c>
      <c r="I605" s="1">
        <v>22409427</v>
      </c>
      <c r="J605" s="1">
        <v>22289429</v>
      </c>
      <c r="K605" s="1">
        <v>782305.2315999999</v>
      </c>
    </row>
    <row r="606" spans="1:11" ht="15.75" outlineLevel="1">
      <c r="A606" s="1" t="s">
        <v>21</v>
      </c>
      <c r="B606" s="5">
        <v>1121</v>
      </c>
      <c r="C606" s="1">
        <v>1735</v>
      </c>
      <c r="D606" s="1">
        <v>296</v>
      </c>
      <c r="E606" s="1">
        <v>734</v>
      </c>
      <c r="F606" s="1">
        <v>23</v>
      </c>
      <c r="G606" s="1">
        <v>68</v>
      </c>
      <c r="H606" s="1">
        <v>61430819.04</v>
      </c>
      <c r="I606" s="1">
        <v>43375467</v>
      </c>
      <c r="J606" s="1">
        <v>43047239</v>
      </c>
      <c r="K606" s="1">
        <v>1618924.3846999998</v>
      </c>
    </row>
    <row r="607" spans="1:11" ht="15.75" outlineLevel="1">
      <c r="A607" s="1" t="s">
        <v>22</v>
      </c>
      <c r="B607" s="5">
        <v>1122</v>
      </c>
      <c r="C607" s="1">
        <v>2042</v>
      </c>
      <c r="D607" s="1">
        <v>475</v>
      </c>
      <c r="E607" s="1">
        <v>575</v>
      </c>
      <c r="F607" s="1">
        <v>17</v>
      </c>
      <c r="G607" s="1">
        <v>55</v>
      </c>
      <c r="H607" s="1">
        <v>74929574</v>
      </c>
      <c r="I607" s="1">
        <v>53047352</v>
      </c>
      <c r="J607" s="1">
        <v>52722374</v>
      </c>
      <c r="K607" s="1">
        <v>2071239.7548</v>
      </c>
    </row>
    <row r="608" spans="1:11" ht="15.75" outlineLevel="1">
      <c r="A608" s="1" t="s">
        <v>23</v>
      </c>
      <c r="B608" s="5">
        <v>1297</v>
      </c>
      <c r="C608" s="1">
        <v>2784</v>
      </c>
      <c r="D608" s="1">
        <v>802</v>
      </c>
      <c r="E608" s="1">
        <v>414</v>
      </c>
      <c r="F608" s="1">
        <v>12</v>
      </c>
      <c r="G608" s="1">
        <v>69</v>
      </c>
      <c r="H608" s="1">
        <v>112074456.03</v>
      </c>
      <c r="I608" s="1">
        <v>81553201</v>
      </c>
      <c r="J608" s="1">
        <v>80793952</v>
      </c>
      <c r="K608" s="1">
        <v>3201797.2556000003</v>
      </c>
    </row>
    <row r="609" spans="1:11" ht="15.75" outlineLevel="1">
      <c r="A609" s="1" t="s">
        <v>24</v>
      </c>
      <c r="B609" s="5">
        <v>1283</v>
      </c>
      <c r="C609" s="1">
        <v>3173</v>
      </c>
      <c r="D609" s="1">
        <v>978</v>
      </c>
      <c r="E609" s="1">
        <v>254</v>
      </c>
      <c r="F609" s="1">
        <v>9</v>
      </c>
      <c r="G609" s="1">
        <v>42</v>
      </c>
      <c r="H609" s="1">
        <v>154771019</v>
      </c>
      <c r="I609" s="1">
        <v>115885653</v>
      </c>
      <c r="J609" s="1">
        <v>115118825</v>
      </c>
      <c r="K609" s="1">
        <v>5236312.4278</v>
      </c>
    </row>
    <row r="610" spans="1:11" ht="15.75" outlineLevel="1">
      <c r="A610" s="1" t="s">
        <v>25</v>
      </c>
      <c r="B610" s="5">
        <v>1144</v>
      </c>
      <c r="C610" s="1">
        <v>2983</v>
      </c>
      <c r="D610" s="1">
        <v>901</v>
      </c>
      <c r="E610" s="1">
        <v>196</v>
      </c>
      <c r="F610" s="1">
        <v>12</v>
      </c>
      <c r="G610" s="1">
        <v>35</v>
      </c>
      <c r="H610" s="1">
        <v>398396605</v>
      </c>
      <c r="I610" s="1">
        <v>331765433</v>
      </c>
      <c r="J610" s="1">
        <v>345022368</v>
      </c>
      <c r="K610" s="1">
        <v>23072189.093099993</v>
      </c>
    </row>
    <row r="611" ht="15" outlineLevel="1"/>
    <row r="612" spans="1:11" ht="15.75">
      <c r="A612" s="1" t="s">
        <v>26</v>
      </c>
      <c r="B612" s="5">
        <f>SUM(B595:B610)</f>
        <v>18647</v>
      </c>
      <c r="C612" s="1">
        <f aca="true" t="shared" si="34" ref="C612:K612">SUM(C595:C610)</f>
        <v>28409</v>
      </c>
      <c r="D612" s="1">
        <f t="shared" si="34"/>
        <v>4721</v>
      </c>
      <c r="E612" s="1">
        <f t="shared" si="34"/>
        <v>12515</v>
      </c>
      <c r="F612" s="1">
        <f t="shared" si="34"/>
        <v>259</v>
      </c>
      <c r="G612" s="1">
        <f t="shared" si="34"/>
        <v>1152</v>
      </c>
      <c r="H612" s="1">
        <f t="shared" si="34"/>
        <v>1061985380.61</v>
      </c>
      <c r="I612" s="1">
        <f t="shared" si="34"/>
        <v>771678602.99</v>
      </c>
      <c r="J612" s="1">
        <f t="shared" si="34"/>
        <v>781251131.99</v>
      </c>
      <c r="K612" s="1">
        <f t="shared" si="34"/>
        <v>40449904.28029999</v>
      </c>
    </row>
    <row r="613" spans="1:11" ht="15.75">
      <c r="A613" s="6" t="s">
        <v>68</v>
      </c>
      <c r="B613" s="5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.75" outlineLevel="1">
      <c r="A614" s="1" t="s">
        <v>10</v>
      </c>
      <c r="B614" s="5">
        <v>17</v>
      </c>
      <c r="C614" s="1">
        <v>32</v>
      </c>
      <c r="D614" s="1">
        <v>11</v>
      </c>
      <c r="E614" s="1">
        <v>5</v>
      </c>
      <c r="F614" s="1">
        <v>0</v>
      </c>
      <c r="G614" s="1">
        <v>1</v>
      </c>
      <c r="H614" s="1">
        <v>-1191121</v>
      </c>
      <c r="I614" s="1">
        <v>0</v>
      </c>
      <c r="J614" s="1">
        <v>1782</v>
      </c>
      <c r="K614" s="1">
        <v>192</v>
      </c>
    </row>
    <row r="615" spans="1:11" ht="15.75" outlineLevel="1">
      <c r="A615" s="1" t="s">
        <v>11</v>
      </c>
      <c r="B615" s="5">
        <v>58</v>
      </c>
      <c r="C615" s="1">
        <v>58</v>
      </c>
      <c r="D615" s="1">
        <v>8</v>
      </c>
      <c r="E615" s="1">
        <v>44</v>
      </c>
      <c r="F615" s="1">
        <v>0</v>
      </c>
      <c r="G615" s="1">
        <v>6</v>
      </c>
      <c r="H615" s="1">
        <v>123975</v>
      </c>
      <c r="I615" s="1">
        <v>0</v>
      </c>
      <c r="J615" s="1">
        <v>0</v>
      </c>
      <c r="K615" s="1">
        <v>0</v>
      </c>
    </row>
    <row r="616" spans="1:11" ht="15.75" outlineLevel="1">
      <c r="A616" s="1" t="s">
        <v>12</v>
      </c>
      <c r="B616" s="5">
        <v>53</v>
      </c>
      <c r="C616" s="1">
        <v>63</v>
      </c>
      <c r="D616" s="1">
        <v>6</v>
      </c>
      <c r="E616" s="1">
        <v>43</v>
      </c>
      <c r="F616" s="1">
        <v>0</v>
      </c>
      <c r="G616" s="1">
        <v>4</v>
      </c>
      <c r="H616" s="1">
        <v>401408.01</v>
      </c>
      <c r="I616" s="1">
        <v>12023</v>
      </c>
      <c r="J616" s="1">
        <v>10390</v>
      </c>
      <c r="K616" s="1">
        <v>348</v>
      </c>
    </row>
    <row r="617" spans="1:11" ht="15.75" outlineLevel="1">
      <c r="A617" s="1" t="s">
        <v>13</v>
      </c>
      <c r="B617" s="5">
        <v>40</v>
      </c>
      <c r="C617" s="1">
        <v>55</v>
      </c>
      <c r="D617" s="1">
        <v>5</v>
      </c>
      <c r="E617" s="1">
        <v>29</v>
      </c>
      <c r="F617" s="1">
        <v>0</v>
      </c>
      <c r="G617" s="1">
        <v>6</v>
      </c>
      <c r="H617" s="1">
        <v>512902</v>
      </c>
      <c r="I617" s="1">
        <v>74795</v>
      </c>
      <c r="J617" s="1">
        <v>72603</v>
      </c>
      <c r="K617" s="1">
        <v>2459.5424000000003</v>
      </c>
    </row>
    <row r="618" spans="1:11" ht="15.75" outlineLevel="1">
      <c r="A618" s="1" t="s">
        <v>14</v>
      </c>
      <c r="B618" s="5">
        <v>40</v>
      </c>
      <c r="C618" s="1">
        <v>85</v>
      </c>
      <c r="D618" s="1">
        <v>12</v>
      </c>
      <c r="E618" s="1">
        <v>20</v>
      </c>
      <c r="F618" s="1">
        <v>0</v>
      </c>
      <c r="G618" s="1">
        <v>8</v>
      </c>
      <c r="H618" s="1">
        <v>699016</v>
      </c>
      <c r="I618" s="1">
        <v>143533</v>
      </c>
      <c r="J618" s="1">
        <v>139388</v>
      </c>
      <c r="K618" s="1">
        <v>4991</v>
      </c>
    </row>
    <row r="619" spans="1:11" ht="15.75" outlineLevel="1">
      <c r="A619" s="1" t="s">
        <v>15</v>
      </c>
      <c r="B619" s="5">
        <v>55</v>
      </c>
      <c r="C619" s="1">
        <v>113</v>
      </c>
      <c r="D619" s="1">
        <v>19</v>
      </c>
      <c r="E619" s="1">
        <v>28</v>
      </c>
      <c r="F619" s="1">
        <v>0</v>
      </c>
      <c r="G619" s="1">
        <v>8</v>
      </c>
      <c r="H619" s="1">
        <v>1234357</v>
      </c>
      <c r="I619" s="1">
        <v>381000</v>
      </c>
      <c r="J619" s="1">
        <v>380642</v>
      </c>
      <c r="K619" s="1">
        <v>12983.901600000001</v>
      </c>
    </row>
    <row r="620" spans="1:11" ht="15.75" outlineLevel="1">
      <c r="A620" s="1" t="s">
        <v>16</v>
      </c>
      <c r="B620" s="5">
        <v>42</v>
      </c>
      <c r="C620" s="1">
        <v>92</v>
      </c>
      <c r="D620" s="1">
        <v>18</v>
      </c>
      <c r="E620" s="1">
        <v>17</v>
      </c>
      <c r="F620" s="1">
        <v>0</v>
      </c>
      <c r="G620" s="1">
        <v>7</v>
      </c>
      <c r="H620" s="1">
        <v>1148290</v>
      </c>
      <c r="I620" s="1">
        <v>371394</v>
      </c>
      <c r="J620" s="1">
        <v>365038</v>
      </c>
      <c r="K620" s="1">
        <v>12612.3207</v>
      </c>
    </row>
    <row r="621" spans="1:11" ht="15.75" outlineLevel="1">
      <c r="A621" s="1" t="s">
        <v>17</v>
      </c>
      <c r="B621" s="5">
        <v>40</v>
      </c>
      <c r="C621" s="1">
        <v>70</v>
      </c>
      <c r="D621" s="1">
        <v>15</v>
      </c>
      <c r="E621" s="1">
        <v>19</v>
      </c>
      <c r="F621" s="1">
        <v>1</v>
      </c>
      <c r="G621" s="1">
        <v>5</v>
      </c>
      <c r="H621" s="1">
        <v>1314599</v>
      </c>
      <c r="I621" s="1">
        <v>641563</v>
      </c>
      <c r="J621" s="1">
        <v>616809</v>
      </c>
      <c r="K621" s="1">
        <v>21065.8125</v>
      </c>
    </row>
    <row r="622" spans="1:11" ht="15.75" outlineLevel="1">
      <c r="A622" s="1" t="s">
        <v>18</v>
      </c>
      <c r="B622" s="5">
        <v>39</v>
      </c>
      <c r="C622" s="1">
        <v>72</v>
      </c>
      <c r="D622" s="1">
        <v>14</v>
      </c>
      <c r="E622" s="1">
        <v>19</v>
      </c>
      <c r="F622" s="1">
        <v>1</v>
      </c>
      <c r="G622" s="1">
        <v>5</v>
      </c>
      <c r="H622" s="1">
        <v>1437399</v>
      </c>
      <c r="I622" s="1">
        <v>759055</v>
      </c>
      <c r="J622" s="1">
        <v>732735</v>
      </c>
      <c r="K622" s="1">
        <v>25015.305</v>
      </c>
    </row>
    <row r="623" spans="1:11" ht="15.75" outlineLevel="1">
      <c r="A623" s="1" t="s">
        <v>19</v>
      </c>
      <c r="B623" s="5">
        <v>36</v>
      </c>
      <c r="C623" s="1">
        <v>78</v>
      </c>
      <c r="D623" s="1">
        <v>16</v>
      </c>
      <c r="E623" s="1">
        <v>15</v>
      </c>
      <c r="F623" s="1">
        <v>2</v>
      </c>
      <c r="G623" s="1">
        <v>3</v>
      </c>
      <c r="H623" s="1">
        <v>1532444</v>
      </c>
      <c r="I623" s="1">
        <v>845910</v>
      </c>
      <c r="J623" s="1">
        <v>841647</v>
      </c>
      <c r="K623" s="1">
        <v>28357.802200000002</v>
      </c>
    </row>
    <row r="624" spans="1:11" ht="15.75" outlineLevel="1">
      <c r="A624" s="1" t="s">
        <v>20</v>
      </c>
      <c r="B624" s="5">
        <v>28</v>
      </c>
      <c r="C624" s="1">
        <v>52</v>
      </c>
      <c r="D624" s="1">
        <v>12</v>
      </c>
      <c r="E624" s="1">
        <v>13</v>
      </c>
      <c r="F624" s="1">
        <v>0</v>
      </c>
      <c r="G624" s="1">
        <v>3</v>
      </c>
      <c r="H624" s="1">
        <v>1330851</v>
      </c>
      <c r="I624" s="1">
        <v>809141</v>
      </c>
      <c r="J624" s="1">
        <v>812782</v>
      </c>
      <c r="K624" s="1">
        <v>28484.963900000002</v>
      </c>
    </row>
    <row r="625" spans="1:11" ht="15.75" outlineLevel="1">
      <c r="A625" s="1" t="s">
        <v>21</v>
      </c>
      <c r="B625" s="5">
        <v>35</v>
      </c>
      <c r="C625" s="1">
        <v>111</v>
      </c>
      <c r="D625" s="1">
        <v>26</v>
      </c>
      <c r="E625" s="1">
        <v>6</v>
      </c>
      <c r="F625" s="1">
        <v>0</v>
      </c>
      <c r="G625" s="1">
        <v>3</v>
      </c>
      <c r="H625" s="1">
        <v>1914820</v>
      </c>
      <c r="I625" s="1">
        <v>1012548</v>
      </c>
      <c r="J625" s="1">
        <v>1004463</v>
      </c>
      <c r="K625" s="1">
        <v>36348.5983</v>
      </c>
    </row>
    <row r="626" spans="1:11" ht="15.75" outlineLevel="1">
      <c r="A626" s="1" t="s">
        <v>22</v>
      </c>
      <c r="B626" s="5">
        <v>43</v>
      </c>
      <c r="C626" s="1">
        <v>106</v>
      </c>
      <c r="D626" s="1">
        <v>29</v>
      </c>
      <c r="E626" s="1">
        <v>7</v>
      </c>
      <c r="F626" s="1">
        <v>1</v>
      </c>
      <c r="G626" s="1">
        <v>6</v>
      </c>
      <c r="H626" s="1">
        <v>2856049</v>
      </c>
      <c r="I626" s="1">
        <v>1860919</v>
      </c>
      <c r="J626" s="1">
        <v>1820913</v>
      </c>
      <c r="K626" s="1">
        <v>67470.1016</v>
      </c>
    </row>
    <row r="627" spans="1:11" ht="15.75" outlineLevel="1">
      <c r="A627" s="1" t="s">
        <v>23</v>
      </c>
      <c r="B627" s="5">
        <v>60</v>
      </c>
      <c r="C627" s="1">
        <v>146</v>
      </c>
      <c r="D627" s="1">
        <v>54</v>
      </c>
      <c r="E627" s="1">
        <v>6</v>
      </c>
      <c r="F627" s="1">
        <v>0</v>
      </c>
      <c r="G627" s="1">
        <v>0</v>
      </c>
      <c r="H627" s="1">
        <v>5229624</v>
      </c>
      <c r="I627" s="1">
        <v>3721684</v>
      </c>
      <c r="J627" s="1">
        <v>3725074</v>
      </c>
      <c r="K627" s="1">
        <v>143968.2024</v>
      </c>
    </row>
    <row r="628" spans="1:11" ht="15.75" outlineLevel="1">
      <c r="A628" s="1" t="s">
        <v>24</v>
      </c>
      <c r="B628" s="5">
        <v>50</v>
      </c>
      <c r="C628" s="1">
        <v>119</v>
      </c>
      <c r="D628" s="1">
        <v>42</v>
      </c>
      <c r="E628" s="1">
        <v>7</v>
      </c>
      <c r="F628" s="1">
        <v>1</v>
      </c>
      <c r="G628" s="1">
        <v>0</v>
      </c>
      <c r="H628" s="1">
        <v>5958258</v>
      </c>
      <c r="I628" s="1">
        <v>4522682</v>
      </c>
      <c r="J628" s="1">
        <v>4472178</v>
      </c>
      <c r="K628" s="1">
        <v>194946.06410000002</v>
      </c>
    </row>
    <row r="629" spans="1:11" ht="15.75" outlineLevel="1">
      <c r="A629" s="1" t="s">
        <v>25</v>
      </c>
      <c r="B629" s="5">
        <v>13</v>
      </c>
      <c r="C629" s="1">
        <v>29</v>
      </c>
      <c r="D629" s="1">
        <v>11</v>
      </c>
      <c r="E629" s="1">
        <v>2</v>
      </c>
      <c r="F629" s="1">
        <v>0</v>
      </c>
      <c r="G629" s="1">
        <v>0</v>
      </c>
      <c r="H629" s="1">
        <v>2838986</v>
      </c>
      <c r="I629" s="1">
        <v>2271815</v>
      </c>
      <c r="J629" s="1">
        <v>2320659</v>
      </c>
      <c r="K629" s="1">
        <v>126628</v>
      </c>
    </row>
    <row r="630" ht="15" outlineLevel="1"/>
    <row r="631" spans="1:11" ht="15.75">
      <c r="A631" s="1" t="s">
        <v>26</v>
      </c>
      <c r="B631" s="5">
        <f>SUM(B614:B629)</f>
        <v>649</v>
      </c>
      <c r="C631" s="1">
        <f aca="true" t="shared" si="35" ref="C631:K631">SUM(C614:C629)</f>
        <v>1281</v>
      </c>
      <c r="D631" s="1">
        <f t="shared" si="35"/>
        <v>298</v>
      </c>
      <c r="E631" s="1">
        <f t="shared" si="35"/>
        <v>280</v>
      </c>
      <c r="F631" s="1">
        <f t="shared" si="35"/>
        <v>6</v>
      </c>
      <c r="G631" s="1">
        <f t="shared" si="35"/>
        <v>65</v>
      </c>
      <c r="H631" s="1">
        <f t="shared" si="35"/>
        <v>27341857.009999998</v>
      </c>
      <c r="I631" s="1">
        <f t="shared" si="35"/>
        <v>17428062</v>
      </c>
      <c r="J631" s="1">
        <f t="shared" si="35"/>
        <v>17317103</v>
      </c>
      <c r="K631" s="1">
        <f t="shared" si="35"/>
        <v>705871.6147</v>
      </c>
    </row>
    <row r="632" spans="1:11" ht="15.75">
      <c r="A632" s="6" t="s">
        <v>69</v>
      </c>
      <c r="B632" s="5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.75" outlineLevel="1">
      <c r="A633" s="1" t="s">
        <v>10</v>
      </c>
      <c r="B633" s="5">
        <v>14</v>
      </c>
      <c r="C633" s="1">
        <v>27</v>
      </c>
      <c r="D633" s="1">
        <v>5</v>
      </c>
      <c r="E633" s="1">
        <v>9</v>
      </c>
      <c r="F633" s="1">
        <v>0</v>
      </c>
      <c r="G633" s="1">
        <v>0</v>
      </c>
      <c r="H633" s="1">
        <v>-1013539</v>
      </c>
      <c r="I633" s="1">
        <v>0</v>
      </c>
      <c r="J633" s="1">
        <v>0</v>
      </c>
      <c r="K633" s="1">
        <v>0</v>
      </c>
    </row>
    <row r="634" spans="1:11" ht="15.75" outlineLevel="1">
      <c r="A634" s="1" t="s">
        <v>11</v>
      </c>
      <c r="B634" s="5">
        <v>63</v>
      </c>
      <c r="C634" s="1">
        <v>44</v>
      </c>
      <c r="D634" s="1">
        <v>7</v>
      </c>
      <c r="E634" s="1">
        <v>54</v>
      </c>
      <c r="F634" s="1">
        <v>1</v>
      </c>
      <c r="G634" s="1">
        <v>1</v>
      </c>
      <c r="H634" s="1">
        <v>151544</v>
      </c>
      <c r="I634" s="1">
        <v>5273</v>
      </c>
      <c r="J634" s="1">
        <v>3300</v>
      </c>
      <c r="K634" s="1">
        <v>212</v>
      </c>
    </row>
    <row r="635" spans="1:11" ht="15.75" outlineLevel="1">
      <c r="A635" s="1" t="s">
        <v>12</v>
      </c>
      <c r="B635" s="5">
        <v>51</v>
      </c>
      <c r="C635" s="1">
        <v>52</v>
      </c>
      <c r="D635" s="1">
        <v>4</v>
      </c>
      <c r="E635" s="1">
        <v>43</v>
      </c>
      <c r="F635" s="1">
        <v>1</v>
      </c>
      <c r="G635" s="1">
        <v>3</v>
      </c>
      <c r="H635" s="1">
        <v>382376</v>
      </c>
      <c r="I635" s="1">
        <v>26330</v>
      </c>
      <c r="J635" s="1">
        <v>24348</v>
      </c>
      <c r="K635" s="1">
        <v>842.2565999999999</v>
      </c>
    </row>
    <row r="636" spans="1:11" ht="15.75" outlineLevel="1">
      <c r="A636" s="1" t="s">
        <v>13</v>
      </c>
      <c r="B636" s="5">
        <v>51</v>
      </c>
      <c r="C636" s="1">
        <v>74</v>
      </c>
      <c r="D636" s="1">
        <v>14</v>
      </c>
      <c r="E636" s="1">
        <v>32</v>
      </c>
      <c r="F636" s="1">
        <v>0</v>
      </c>
      <c r="G636" s="1">
        <v>5</v>
      </c>
      <c r="H636" s="1">
        <v>636658.01</v>
      </c>
      <c r="I636" s="1">
        <v>70900</v>
      </c>
      <c r="J636" s="1">
        <v>69149</v>
      </c>
      <c r="K636" s="1">
        <v>2510.377</v>
      </c>
    </row>
    <row r="637" spans="1:11" ht="15.75" outlineLevel="1">
      <c r="A637" s="1" t="s">
        <v>14</v>
      </c>
      <c r="B637" s="5">
        <v>58</v>
      </c>
      <c r="C637" s="1">
        <v>85</v>
      </c>
      <c r="D637" s="1">
        <v>11</v>
      </c>
      <c r="E637" s="1">
        <v>39</v>
      </c>
      <c r="F637" s="1">
        <v>1</v>
      </c>
      <c r="G637" s="1">
        <v>7</v>
      </c>
      <c r="H637" s="1">
        <v>1013337</v>
      </c>
      <c r="I637" s="1">
        <v>276365</v>
      </c>
      <c r="J637" s="1">
        <v>267215</v>
      </c>
      <c r="K637" s="1">
        <v>9260.8136</v>
      </c>
    </row>
    <row r="638" spans="1:11" ht="15.75" outlineLevel="1">
      <c r="A638" s="1" t="s">
        <v>15</v>
      </c>
      <c r="B638" s="5">
        <v>40</v>
      </c>
      <c r="C638" s="1">
        <v>56</v>
      </c>
      <c r="D638" s="1">
        <v>5</v>
      </c>
      <c r="E638" s="1">
        <v>29</v>
      </c>
      <c r="F638" s="1">
        <v>0</v>
      </c>
      <c r="G638" s="1">
        <v>6</v>
      </c>
      <c r="H638" s="1">
        <v>904348</v>
      </c>
      <c r="I638" s="1">
        <v>357503</v>
      </c>
      <c r="J638" s="1">
        <v>350067</v>
      </c>
      <c r="K638" s="1">
        <v>12292.3756</v>
      </c>
    </row>
    <row r="639" spans="1:11" ht="15.75" outlineLevel="1">
      <c r="A639" s="1" t="s">
        <v>16</v>
      </c>
      <c r="B639" s="5">
        <v>43</v>
      </c>
      <c r="C639" s="1">
        <v>72</v>
      </c>
      <c r="D639" s="1">
        <v>11</v>
      </c>
      <c r="E639" s="1">
        <v>23</v>
      </c>
      <c r="F639" s="1">
        <v>0</v>
      </c>
      <c r="G639" s="1">
        <v>9</v>
      </c>
      <c r="H639" s="1">
        <v>1178463</v>
      </c>
      <c r="I639" s="1">
        <v>508791</v>
      </c>
      <c r="J639" s="1">
        <v>508318</v>
      </c>
      <c r="K639" s="1">
        <v>18010.092</v>
      </c>
    </row>
    <row r="640" spans="1:11" ht="15.75" outlineLevel="1">
      <c r="A640" s="1" t="s">
        <v>17</v>
      </c>
      <c r="B640" s="5">
        <v>37</v>
      </c>
      <c r="C640" s="1">
        <v>61</v>
      </c>
      <c r="D640" s="1">
        <v>6</v>
      </c>
      <c r="E640" s="1">
        <v>24</v>
      </c>
      <c r="F640" s="1">
        <v>1</v>
      </c>
      <c r="G640" s="1">
        <v>6</v>
      </c>
      <c r="H640" s="1">
        <v>1201629</v>
      </c>
      <c r="I640" s="1">
        <v>630321</v>
      </c>
      <c r="J640" s="1">
        <v>615484</v>
      </c>
      <c r="K640" s="1">
        <v>21294.625</v>
      </c>
    </row>
    <row r="641" spans="1:11" ht="15.75" outlineLevel="1">
      <c r="A641" s="1" t="s">
        <v>18</v>
      </c>
      <c r="B641" s="5">
        <v>52</v>
      </c>
      <c r="C641" s="1">
        <v>81</v>
      </c>
      <c r="D641" s="1">
        <v>14</v>
      </c>
      <c r="E641" s="1">
        <v>33</v>
      </c>
      <c r="F641" s="1">
        <v>1</v>
      </c>
      <c r="G641" s="1">
        <v>4</v>
      </c>
      <c r="H641" s="1">
        <v>1948668</v>
      </c>
      <c r="I641" s="1">
        <v>1128445</v>
      </c>
      <c r="J641" s="1">
        <v>1107618</v>
      </c>
      <c r="K641" s="1">
        <v>38921.2888</v>
      </c>
    </row>
    <row r="642" spans="1:11" ht="15.75" outlineLevel="1">
      <c r="A642" s="1" t="s">
        <v>19</v>
      </c>
      <c r="B642" s="5">
        <v>48</v>
      </c>
      <c r="C642" s="1">
        <v>90</v>
      </c>
      <c r="D642" s="1">
        <v>19</v>
      </c>
      <c r="E642" s="1">
        <v>23</v>
      </c>
      <c r="F642" s="1">
        <v>2</v>
      </c>
      <c r="G642" s="1">
        <v>4</v>
      </c>
      <c r="H642" s="1">
        <v>2032697.01</v>
      </c>
      <c r="I642" s="1">
        <v>1197184</v>
      </c>
      <c r="J642" s="1">
        <v>1183521</v>
      </c>
      <c r="K642" s="1">
        <v>40649.374800000005</v>
      </c>
    </row>
    <row r="643" spans="1:11" ht="15.75" outlineLevel="1">
      <c r="A643" s="1" t="s">
        <v>20</v>
      </c>
      <c r="B643" s="5">
        <v>33</v>
      </c>
      <c r="C643" s="1">
        <v>61</v>
      </c>
      <c r="D643" s="1">
        <v>12</v>
      </c>
      <c r="E643" s="1">
        <v>18</v>
      </c>
      <c r="F643" s="1">
        <v>0</v>
      </c>
      <c r="G643" s="1">
        <v>3</v>
      </c>
      <c r="H643" s="1">
        <v>1551004</v>
      </c>
      <c r="I643" s="1">
        <v>970247</v>
      </c>
      <c r="J643" s="1">
        <v>951591</v>
      </c>
      <c r="K643" s="1">
        <v>33759.347200000004</v>
      </c>
    </row>
    <row r="644" spans="1:11" ht="15.75" outlineLevel="1">
      <c r="A644" s="1" t="s">
        <v>21</v>
      </c>
      <c r="B644" s="5">
        <v>54</v>
      </c>
      <c r="C644" s="1">
        <v>103</v>
      </c>
      <c r="D644" s="1">
        <v>27</v>
      </c>
      <c r="E644" s="1">
        <v>17</v>
      </c>
      <c r="F644" s="1">
        <v>1</v>
      </c>
      <c r="G644" s="1">
        <v>9</v>
      </c>
      <c r="H644" s="1">
        <v>2928244</v>
      </c>
      <c r="I644" s="1">
        <v>1815160</v>
      </c>
      <c r="J644" s="1">
        <v>1776067</v>
      </c>
      <c r="K644" s="1">
        <v>63537</v>
      </c>
    </row>
    <row r="645" spans="1:11" ht="15.75" outlineLevel="1">
      <c r="A645" s="1" t="s">
        <v>22</v>
      </c>
      <c r="B645" s="5">
        <v>67</v>
      </c>
      <c r="C645" s="1">
        <v>149</v>
      </c>
      <c r="D645" s="1">
        <v>43</v>
      </c>
      <c r="E645" s="1">
        <v>19</v>
      </c>
      <c r="F645" s="1">
        <v>1</v>
      </c>
      <c r="G645" s="1">
        <v>4</v>
      </c>
      <c r="H645" s="1">
        <v>4477075</v>
      </c>
      <c r="I645" s="1">
        <v>2926621</v>
      </c>
      <c r="J645" s="1">
        <v>2983614</v>
      </c>
      <c r="K645" s="1">
        <v>115562.538</v>
      </c>
    </row>
    <row r="646" spans="1:11" ht="15.75" outlineLevel="1">
      <c r="A646" s="1" t="s">
        <v>23</v>
      </c>
      <c r="B646" s="5">
        <v>85</v>
      </c>
      <c r="C646" s="1">
        <v>223</v>
      </c>
      <c r="D646" s="1">
        <v>74</v>
      </c>
      <c r="E646" s="1">
        <v>8</v>
      </c>
      <c r="F646" s="1">
        <v>2</v>
      </c>
      <c r="G646" s="1">
        <v>1</v>
      </c>
      <c r="H646" s="1">
        <v>7390980</v>
      </c>
      <c r="I646" s="1">
        <v>5287662</v>
      </c>
      <c r="J646" s="1">
        <v>5239556</v>
      </c>
      <c r="K646" s="1">
        <v>202428.4571</v>
      </c>
    </row>
    <row r="647" spans="1:11" ht="15.75" outlineLevel="1">
      <c r="A647" s="1" t="s">
        <v>24</v>
      </c>
      <c r="B647" s="5">
        <v>78</v>
      </c>
      <c r="C647" s="1">
        <v>203</v>
      </c>
      <c r="D647" s="1">
        <v>63</v>
      </c>
      <c r="E647" s="1">
        <v>9</v>
      </c>
      <c r="F647" s="1">
        <v>1</v>
      </c>
      <c r="G647" s="1">
        <v>5</v>
      </c>
      <c r="H647" s="1">
        <v>9338887</v>
      </c>
      <c r="I647" s="1">
        <v>7093323</v>
      </c>
      <c r="J647" s="1">
        <v>7117656</v>
      </c>
      <c r="K647" s="1">
        <v>327211.52999999997</v>
      </c>
    </row>
    <row r="648" spans="1:11" ht="15.75" outlineLevel="1">
      <c r="A648" s="1" t="s">
        <v>25</v>
      </c>
      <c r="B648" s="5">
        <v>53</v>
      </c>
      <c r="C648" s="1">
        <v>138</v>
      </c>
      <c r="D648" s="1">
        <v>43</v>
      </c>
      <c r="E648" s="1">
        <v>8</v>
      </c>
      <c r="F648" s="1">
        <v>2</v>
      </c>
      <c r="G648" s="1">
        <v>0</v>
      </c>
      <c r="H648" s="1">
        <v>22953971</v>
      </c>
      <c r="I648" s="1">
        <v>19605839</v>
      </c>
      <c r="J648" s="1">
        <v>17508032</v>
      </c>
      <c r="K648" s="1">
        <v>1245794.2352</v>
      </c>
    </row>
    <row r="649" ht="15" outlineLevel="1"/>
    <row r="650" spans="1:11" ht="15.75">
      <c r="A650" s="1" t="s">
        <v>26</v>
      </c>
      <c r="B650" s="5">
        <f>SUM(B633:B648)</f>
        <v>827</v>
      </c>
      <c r="C650" s="1">
        <f aca="true" t="shared" si="36" ref="C650:K650">SUM(C633:C648)</f>
        <v>1519</v>
      </c>
      <c r="D650" s="1">
        <f t="shared" si="36"/>
        <v>358</v>
      </c>
      <c r="E650" s="1">
        <f t="shared" si="36"/>
        <v>388</v>
      </c>
      <c r="F650" s="1">
        <f t="shared" si="36"/>
        <v>14</v>
      </c>
      <c r="G650" s="1">
        <f t="shared" si="36"/>
        <v>67</v>
      </c>
      <c r="H650" s="1">
        <f t="shared" si="36"/>
        <v>57076342.019999996</v>
      </c>
      <c r="I650" s="1">
        <f t="shared" si="36"/>
        <v>41899964</v>
      </c>
      <c r="J650" s="1">
        <f t="shared" si="36"/>
        <v>39705536</v>
      </c>
      <c r="K650" s="1">
        <f t="shared" si="36"/>
        <v>2132286.3109</v>
      </c>
    </row>
    <row r="651" spans="1:11" ht="15.75">
      <c r="A651" s="6" t="s">
        <v>70</v>
      </c>
      <c r="B651" s="5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.75" outlineLevel="1">
      <c r="A652" s="1" t="s">
        <v>10</v>
      </c>
      <c r="B652" s="5">
        <v>20</v>
      </c>
      <c r="C652" s="1">
        <v>37</v>
      </c>
      <c r="D652" s="1">
        <v>12</v>
      </c>
      <c r="E652" s="1">
        <v>8</v>
      </c>
      <c r="F652" s="1">
        <v>0</v>
      </c>
      <c r="G652" s="1">
        <v>0</v>
      </c>
      <c r="H652" s="1">
        <v>-916523</v>
      </c>
      <c r="I652" s="1">
        <v>0</v>
      </c>
      <c r="J652" s="1">
        <v>0</v>
      </c>
      <c r="K652" s="1">
        <v>0</v>
      </c>
    </row>
    <row r="653" spans="1:11" ht="15.75" outlineLevel="1">
      <c r="A653" s="1" t="s">
        <v>11</v>
      </c>
      <c r="B653" s="5">
        <v>126</v>
      </c>
      <c r="C653" s="1">
        <v>98</v>
      </c>
      <c r="D653" s="1">
        <v>14</v>
      </c>
      <c r="E653" s="1">
        <v>107</v>
      </c>
      <c r="F653" s="1">
        <v>1</v>
      </c>
      <c r="G653" s="1">
        <v>4</v>
      </c>
      <c r="H653" s="1">
        <v>323208</v>
      </c>
      <c r="I653" s="1">
        <v>13207</v>
      </c>
      <c r="J653" s="1">
        <v>12818</v>
      </c>
      <c r="K653" s="1">
        <v>454</v>
      </c>
    </row>
    <row r="654" spans="1:11" ht="15.75" outlineLevel="1">
      <c r="A654" s="1" t="s">
        <v>12</v>
      </c>
      <c r="B654" s="5">
        <v>121</v>
      </c>
      <c r="C654" s="1">
        <v>104</v>
      </c>
      <c r="D654" s="1">
        <v>10</v>
      </c>
      <c r="E654" s="1">
        <v>103</v>
      </c>
      <c r="F654" s="1">
        <v>3</v>
      </c>
      <c r="G654" s="1">
        <v>5</v>
      </c>
      <c r="H654" s="1">
        <v>911194.02</v>
      </c>
      <c r="I654" s="1">
        <v>58341</v>
      </c>
      <c r="J654" s="1">
        <v>55507</v>
      </c>
      <c r="K654" s="1">
        <v>1770.5008</v>
      </c>
    </row>
    <row r="655" spans="1:11" ht="15.75" outlineLevel="1">
      <c r="A655" s="1" t="s">
        <v>13</v>
      </c>
      <c r="B655" s="5">
        <v>142</v>
      </c>
      <c r="C655" s="1">
        <v>194</v>
      </c>
      <c r="D655" s="1">
        <v>18</v>
      </c>
      <c r="E655" s="1">
        <v>103</v>
      </c>
      <c r="F655" s="1">
        <v>0</v>
      </c>
      <c r="G655" s="1">
        <v>21</v>
      </c>
      <c r="H655" s="1">
        <v>1741607</v>
      </c>
      <c r="I655" s="1">
        <v>257944</v>
      </c>
      <c r="J655" s="1">
        <v>257387</v>
      </c>
      <c r="K655" s="1">
        <v>8965.639200000001</v>
      </c>
    </row>
    <row r="656" spans="1:11" ht="15.75" outlineLevel="1">
      <c r="A656" s="1" t="s">
        <v>14</v>
      </c>
      <c r="B656" s="5">
        <v>108</v>
      </c>
      <c r="C656" s="1">
        <v>154</v>
      </c>
      <c r="D656" s="1">
        <v>16</v>
      </c>
      <c r="E656" s="1">
        <v>77</v>
      </c>
      <c r="F656" s="1">
        <v>3</v>
      </c>
      <c r="G656" s="1">
        <v>12</v>
      </c>
      <c r="H656" s="1">
        <v>1879445</v>
      </c>
      <c r="I656" s="1">
        <v>577153</v>
      </c>
      <c r="J656" s="1">
        <v>573186</v>
      </c>
      <c r="K656" s="1">
        <v>20182.8542</v>
      </c>
    </row>
    <row r="657" spans="1:11" ht="15.75" outlineLevel="1">
      <c r="A657" s="1" t="s">
        <v>15</v>
      </c>
      <c r="B657" s="5">
        <v>116</v>
      </c>
      <c r="C657" s="1">
        <v>176</v>
      </c>
      <c r="D657" s="1">
        <v>14</v>
      </c>
      <c r="E657" s="1">
        <v>76</v>
      </c>
      <c r="F657" s="1">
        <v>5</v>
      </c>
      <c r="G657" s="1">
        <v>21</v>
      </c>
      <c r="H657" s="1">
        <v>2624296.01</v>
      </c>
      <c r="I657" s="1">
        <v>1057368</v>
      </c>
      <c r="J657" s="1">
        <v>1055573</v>
      </c>
      <c r="K657" s="1">
        <v>37006.2495</v>
      </c>
    </row>
    <row r="658" spans="1:11" ht="15.75" outlineLevel="1">
      <c r="A658" s="1" t="s">
        <v>16</v>
      </c>
      <c r="B658" s="5">
        <v>125</v>
      </c>
      <c r="C658" s="1">
        <v>227</v>
      </c>
      <c r="D658" s="1">
        <v>25</v>
      </c>
      <c r="E658" s="1">
        <v>81</v>
      </c>
      <c r="F658" s="1">
        <v>2</v>
      </c>
      <c r="G658" s="1">
        <v>17</v>
      </c>
      <c r="H658" s="1">
        <v>3444582</v>
      </c>
      <c r="I658" s="1">
        <v>1549239</v>
      </c>
      <c r="J658" s="1">
        <v>1533402</v>
      </c>
      <c r="K658" s="1">
        <v>53199.3418</v>
      </c>
    </row>
    <row r="659" spans="1:11" ht="15.75" outlineLevel="1">
      <c r="A659" s="1" t="s">
        <v>17</v>
      </c>
      <c r="B659" s="5">
        <v>131</v>
      </c>
      <c r="C659" s="1">
        <v>190</v>
      </c>
      <c r="D659" s="1">
        <v>22</v>
      </c>
      <c r="E659" s="1">
        <v>89</v>
      </c>
      <c r="F659" s="1">
        <v>2</v>
      </c>
      <c r="G659" s="1">
        <v>18</v>
      </c>
      <c r="H659" s="1">
        <v>4250054</v>
      </c>
      <c r="I659" s="1">
        <v>2437499</v>
      </c>
      <c r="J659" s="1">
        <v>2432480</v>
      </c>
      <c r="K659" s="1">
        <v>83480.9539</v>
      </c>
    </row>
    <row r="660" spans="1:11" ht="15.75" outlineLevel="1">
      <c r="A660" s="1" t="s">
        <v>18</v>
      </c>
      <c r="B660" s="5">
        <v>100</v>
      </c>
      <c r="C660" s="1">
        <v>149</v>
      </c>
      <c r="D660" s="1">
        <v>19</v>
      </c>
      <c r="E660" s="1">
        <v>71</v>
      </c>
      <c r="F660" s="1">
        <v>1</v>
      </c>
      <c r="G660" s="1">
        <v>9</v>
      </c>
      <c r="H660" s="1">
        <v>3745118</v>
      </c>
      <c r="I660" s="1">
        <v>2299793</v>
      </c>
      <c r="J660" s="1">
        <v>2274782</v>
      </c>
      <c r="K660" s="1">
        <v>79862.0262</v>
      </c>
    </row>
    <row r="661" spans="1:11" ht="15.75" outlineLevel="1">
      <c r="A661" s="1" t="s">
        <v>19</v>
      </c>
      <c r="B661" s="5">
        <v>87</v>
      </c>
      <c r="C661" s="1">
        <v>154</v>
      </c>
      <c r="D661" s="1">
        <v>22</v>
      </c>
      <c r="E661" s="1">
        <v>52</v>
      </c>
      <c r="F661" s="1">
        <v>1</v>
      </c>
      <c r="G661" s="1">
        <v>12</v>
      </c>
      <c r="H661" s="1">
        <v>3694084</v>
      </c>
      <c r="I661" s="1">
        <v>2256314</v>
      </c>
      <c r="J661" s="1">
        <v>2226216</v>
      </c>
      <c r="K661" s="1">
        <v>78222</v>
      </c>
    </row>
    <row r="662" spans="1:11" ht="15.75" outlineLevel="1">
      <c r="A662" s="1" t="s">
        <v>20</v>
      </c>
      <c r="B662" s="5">
        <v>83</v>
      </c>
      <c r="C662" s="1">
        <v>152</v>
      </c>
      <c r="D662" s="1">
        <v>30</v>
      </c>
      <c r="E662" s="1">
        <v>40</v>
      </c>
      <c r="F662" s="1">
        <v>4</v>
      </c>
      <c r="G662" s="1">
        <v>9</v>
      </c>
      <c r="H662" s="1">
        <v>3946105</v>
      </c>
      <c r="I662" s="1">
        <v>2472646</v>
      </c>
      <c r="J662" s="1">
        <v>2506198</v>
      </c>
      <c r="K662" s="1">
        <v>89989.5804</v>
      </c>
    </row>
    <row r="663" spans="1:11" ht="15.75" outlineLevel="1">
      <c r="A663" s="1" t="s">
        <v>21</v>
      </c>
      <c r="B663" s="5">
        <v>156</v>
      </c>
      <c r="C663" s="1">
        <v>303</v>
      </c>
      <c r="D663" s="1">
        <v>67</v>
      </c>
      <c r="E663" s="1">
        <v>70</v>
      </c>
      <c r="F663" s="1">
        <v>5</v>
      </c>
      <c r="G663" s="1">
        <v>14</v>
      </c>
      <c r="H663" s="1">
        <v>8538233</v>
      </c>
      <c r="I663" s="1">
        <v>5605626</v>
      </c>
      <c r="J663" s="1">
        <v>5548703</v>
      </c>
      <c r="K663" s="1">
        <v>206221.9765</v>
      </c>
    </row>
    <row r="664" spans="1:11" ht="15.75" outlineLevel="1">
      <c r="A664" s="1" t="s">
        <v>22</v>
      </c>
      <c r="B664" s="5">
        <v>186</v>
      </c>
      <c r="C664" s="1">
        <v>422</v>
      </c>
      <c r="D664" s="1">
        <v>111</v>
      </c>
      <c r="E664" s="1">
        <v>56</v>
      </c>
      <c r="F664" s="1">
        <v>4</v>
      </c>
      <c r="G664" s="1">
        <v>15</v>
      </c>
      <c r="H664" s="1">
        <v>12429284</v>
      </c>
      <c r="I664" s="1">
        <v>8350310</v>
      </c>
      <c r="J664" s="1">
        <v>8310311</v>
      </c>
      <c r="K664" s="1">
        <v>316348.9873</v>
      </c>
    </row>
    <row r="665" spans="1:11" ht="15.75" outlineLevel="1">
      <c r="A665" s="1" t="s">
        <v>23</v>
      </c>
      <c r="B665" s="5">
        <v>220</v>
      </c>
      <c r="C665" s="1">
        <v>537</v>
      </c>
      <c r="D665" s="1">
        <v>182</v>
      </c>
      <c r="E665" s="1">
        <v>29</v>
      </c>
      <c r="F665" s="1">
        <v>4</v>
      </c>
      <c r="G665" s="1">
        <v>5</v>
      </c>
      <c r="H665" s="1">
        <v>19011123</v>
      </c>
      <c r="I665" s="1">
        <v>13697003</v>
      </c>
      <c r="J665" s="1">
        <v>13587920</v>
      </c>
      <c r="K665" s="1">
        <v>523143.49030000006</v>
      </c>
    </row>
    <row r="666" spans="1:11" ht="15.75" outlineLevel="1">
      <c r="A666" s="1" t="s">
        <v>24</v>
      </c>
      <c r="B666" s="5">
        <v>153</v>
      </c>
      <c r="C666" s="1">
        <v>390</v>
      </c>
      <c r="D666" s="1">
        <v>129</v>
      </c>
      <c r="E666" s="1">
        <v>19</v>
      </c>
      <c r="F666" s="1">
        <v>1</v>
      </c>
      <c r="G666" s="1">
        <v>4</v>
      </c>
      <c r="H666" s="1">
        <v>18223838</v>
      </c>
      <c r="I666" s="1">
        <v>13843918</v>
      </c>
      <c r="J666" s="1">
        <v>13734940</v>
      </c>
      <c r="K666" s="1">
        <v>634630.6805</v>
      </c>
    </row>
    <row r="667" spans="1:11" ht="15.75" outlineLevel="1">
      <c r="A667" s="1" t="s">
        <v>25</v>
      </c>
      <c r="B667" s="5">
        <v>80</v>
      </c>
      <c r="C667" s="1">
        <v>218</v>
      </c>
      <c r="D667" s="1">
        <v>75</v>
      </c>
      <c r="E667" s="1">
        <v>1</v>
      </c>
      <c r="F667" s="1">
        <v>2</v>
      </c>
      <c r="G667" s="1">
        <v>2</v>
      </c>
      <c r="H667" s="1">
        <v>20249346</v>
      </c>
      <c r="I667" s="1">
        <v>16894946</v>
      </c>
      <c r="J667" s="1">
        <v>17449167</v>
      </c>
      <c r="K667" s="1">
        <v>941512</v>
      </c>
    </row>
    <row r="668" ht="15" outlineLevel="1"/>
    <row r="669" spans="1:11" ht="15.75">
      <c r="A669" s="1" t="s">
        <v>26</v>
      </c>
      <c r="B669" s="5">
        <f>SUM(B652:B667)</f>
        <v>1954</v>
      </c>
      <c r="C669" s="1">
        <f aca="true" t="shared" si="37" ref="C669:K669">SUM(C652:C667)</f>
        <v>3505</v>
      </c>
      <c r="D669" s="1">
        <f t="shared" si="37"/>
        <v>766</v>
      </c>
      <c r="E669" s="1">
        <f t="shared" si="37"/>
        <v>982</v>
      </c>
      <c r="F669" s="1">
        <f t="shared" si="37"/>
        <v>38</v>
      </c>
      <c r="G669" s="1">
        <f t="shared" si="37"/>
        <v>168</v>
      </c>
      <c r="H669" s="1">
        <f t="shared" si="37"/>
        <v>104094994.03</v>
      </c>
      <c r="I669" s="1">
        <f t="shared" si="37"/>
        <v>71371307</v>
      </c>
      <c r="J669" s="1">
        <f t="shared" si="37"/>
        <v>71558590</v>
      </c>
      <c r="K669" s="1">
        <f t="shared" si="37"/>
        <v>3074990.2806</v>
      </c>
    </row>
    <row r="670" spans="1:11" ht="15.75">
      <c r="A670" s="6" t="s">
        <v>71</v>
      </c>
      <c r="B670" s="5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.75" outlineLevel="1">
      <c r="A671" s="1" t="s">
        <v>10</v>
      </c>
      <c r="B671" s="5" t="s">
        <v>283</v>
      </c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.75" outlineLevel="1">
      <c r="A672" s="1" t="s">
        <v>11</v>
      </c>
      <c r="B672" s="5">
        <v>41</v>
      </c>
      <c r="C672" s="1">
        <v>32</v>
      </c>
      <c r="D672" s="1">
        <v>4</v>
      </c>
      <c r="E672" s="1">
        <v>35</v>
      </c>
      <c r="F672" s="1">
        <v>1</v>
      </c>
      <c r="G672" s="1">
        <v>1</v>
      </c>
      <c r="H672" s="1">
        <v>102362</v>
      </c>
      <c r="I672" s="1">
        <v>0</v>
      </c>
      <c r="J672" s="1">
        <v>0</v>
      </c>
      <c r="K672" s="1">
        <v>0</v>
      </c>
    </row>
    <row r="673" spans="1:11" ht="15.75" outlineLevel="1">
      <c r="A673" s="1" t="s">
        <v>12</v>
      </c>
      <c r="B673" s="5">
        <v>36</v>
      </c>
      <c r="C673" s="1">
        <v>40</v>
      </c>
      <c r="D673" s="1">
        <v>5</v>
      </c>
      <c r="E673" s="1">
        <v>27</v>
      </c>
      <c r="F673" s="1">
        <v>0</v>
      </c>
      <c r="G673" s="1">
        <v>4</v>
      </c>
      <c r="H673" s="1">
        <v>269654</v>
      </c>
      <c r="I673" s="1">
        <v>11717</v>
      </c>
      <c r="J673" s="1">
        <v>11717</v>
      </c>
      <c r="K673" s="1">
        <v>446</v>
      </c>
    </row>
    <row r="674" spans="1:11" ht="15.75" outlineLevel="1">
      <c r="A674" s="1" t="s">
        <v>13</v>
      </c>
      <c r="B674" s="5">
        <v>39</v>
      </c>
      <c r="C674" s="1">
        <v>53</v>
      </c>
      <c r="D674" s="1">
        <v>8</v>
      </c>
      <c r="E674" s="1">
        <v>23</v>
      </c>
      <c r="F674" s="1">
        <v>1</v>
      </c>
      <c r="G674" s="1">
        <v>7</v>
      </c>
      <c r="H674" s="1">
        <v>500451.38</v>
      </c>
      <c r="I674" s="1">
        <v>63918</v>
      </c>
      <c r="J674" s="1">
        <v>63918</v>
      </c>
      <c r="K674" s="1">
        <v>2317</v>
      </c>
    </row>
    <row r="675" spans="1:11" ht="15.75" outlineLevel="1">
      <c r="A675" s="1" t="s">
        <v>14</v>
      </c>
      <c r="B675" s="5">
        <v>37</v>
      </c>
      <c r="C675" s="1">
        <v>68</v>
      </c>
      <c r="D675" s="1">
        <v>10</v>
      </c>
      <c r="E675" s="1">
        <v>19</v>
      </c>
      <c r="F675" s="1">
        <v>0</v>
      </c>
      <c r="G675" s="1">
        <v>8</v>
      </c>
      <c r="H675" s="1">
        <v>643480</v>
      </c>
      <c r="I675" s="1">
        <v>127098</v>
      </c>
      <c r="J675" s="1">
        <v>125339</v>
      </c>
      <c r="K675" s="1">
        <v>4222</v>
      </c>
    </row>
    <row r="676" spans="1:11" ht="15.75" outlineLevel="1">
      <c r="A676" s="1" t="s">
        <v>15</v>
      </c>
      <c r="B676" s="5">
        <v>29</v>
      </c>
      <c r="C676" s="1">
        <v>59</v>
      </c>
      <c r="D676" s="1">
        <v>13</v>
      </c>
      <c r="E676" s="1">
        <v>9</v>
      </c>
      <c r="F676" s="1">
        <v>3</v>
      </c>
      <c r="G676" s="1">
        <v>4</v>
      </c>
      <c r="H676" s="1">
        <v>638240.01</v>
      </c>
      <c r="I676" s="1">
        <v>157852</v>
      </c>
      <c r="J676" s="1">
        <v>152205</v>
      </c>
      <c r="K676" s="1">
        <v>5054.822</v>
      </c>
    </row>
    <row r="677" spans="1:11" ht="15.75" outlineLevel="1">
      <c r="A677" s="1" t="s">
        <v>16</v>
      </c>
      <c r="B677" s="5">
        <v>33</v>
      </c>
      <c r="C677" s="1">
        <v>66</v>
      </c>
      <c r="D677" s="1">
        <v>17</v>
      </c>
      <c r="E677" s="1">
        <v>9</v>
      </c>
      <c r="F677" s="1">
        <v>3</v>
      </c>
      <c r="G677" s="1">
        <v>4</v>
      </c>
      <c r="H677" s="1">
        <v>907111</v>
      </c>
      <c r="I677" s="1">
        <v>318811</v>
      </c>
      <c r="J677" s="1">
        <v>316600</v>
      </c>
      <c r="K677" s="1">
        <v>11068.6803</v>
      </c>
    </row>
    <row r="678" spans="1:11" ht="15.75" outlineLevel="1">
      <c r="A678" s="1" t="s">
        <v>17</v>
      </c>
      <c r="B678" s="5">
        <v>26</v>
      </c>
      <c r="C678" s="1">
        <v>46</v>
      </c>
      <c r="D678" s="1">
        <v>8</v>
      </c>
      <c r="E678" s="1">
        <v>11</v>
      </c>
      <c r="F678" s="1">
        <v>2</v>
      </c>
      <c r="G678" s="1">
        <v>5</v>
      </c>
      <c r="H678" s="1">
        <v>843801</v>
      </c>
      <c r="I678" s="1">
        <v>416242</v>
      </c>
      <c r="J678" s="1">
        <v>416436</v>
      </c>
      <c r="K678" s="1">
        <v>12425.3292</v>
      </c>
    </row>
    <row r="679" spans="1:11" ht="15.75" outlineLevel="1">
      <c r="A679" s="1" t="s">
        <v>18</v>
      </c>
      <c r="B679" s="5">
        <v>22</v>
      </c>
      <c r="C679" s="1">
        <v>41</v>
      </c>
      <c r="D679" s="1">
        <v>12</v>
      </c>
      <c r="E679" s="1">
        <v>8</v>
      </c>
      <c r="F679" s="1">
        <v>0</v>
      </c>
      <c r="G679" s="1">
        <v>2</v>
      </c>
      <c r="H679" s="1">
        <v>826155</v>
      </c>
      <c r="I679" s="1">
        <v>431650</v>
      </c>
      <c r="J679" s="1">
        <v>428383</v>
      </c>
      <c r="K679" s="1">
        <v>15241</v>
      </c>
    </row>
    <row r="680" spans="1:11" ht="15.75" outlineLevel="1">
      <c r="A680" s="1" t="s">
        <v>19</v>
      </c>
      <c r="B680" s="5">
        <v>19</v>
      </c>
      <c r="C680" s="1">
        <v>39</v>
      </c>
      <c r="D680" s="1">
        <v>12</v>
      </c>
      <c r="E680" s="1">
        <v>7</v>
      </c>
      <c r="F680" s="1">
        <v>0</v>
      </c>
      <c r="G680" s="1">
        <v>0</v>
      </c>
      <c r="H680" s="1">
        <v>798614</v>
      </c>
      <c r="I680" s="1">
        <v>441761</v>
      </c>
      <c r="J680" s="1">
        <v>437099</v>
      </c>
      <c r="K680" s="1">
        <v>15519</v>
      </c>
    </row>
    <row r="681" spans="1:11" ht="15.75" outlineLevel="1">
      <c r="A681" s="1" t="s">
        <v>20</v>
      </c>
      <c r="B681" s="5" t="s">
        <v>283</v>
      </c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.75" outlineLevel="1">
      <c r="A682" s="1" t="s">
        <v>21</v>
      </c>
      <c r="B682" s="5">
        <v>27</v>
      </c>
      <c r="C682" s="1">
        <v>62</v>
      </c>
      <c r="D682" s="1">
        <v>19</v>
      </c>
      <c r="E682" s="1">
        <v>6</v>
      </c>
      <c r="F682" s="1">
        <v>0</v>
      </c>
      <c r="G682" s="1">
        <v>2</v>
      </c>
      <c r="H682" s="1">
        <v>1493692</v>
      </c>
      <c r="I682" s="1">
        <v>924854</v>
      </c>
      <c r="J682" s="1">
        <v>919202</v>
      </c>
      <c r="K682" s="1">
        <v>34315</v>
      </c>
    </row>
    <row r="683" spans="1:11" ht="15.75" outlineLevel="1">
      <c r="A683" s="1" t="s">
        <v>22</v>
      </c>
      <c r="B683" s="5">
        <v>38</v>
      </c>
      <c r="C683" s="1">
        <v>104</v>
      </c>
      <c r="D683" s="1">
        <v>33</v>
      </c>
      <c r="E683" s="1">
        <v>4</v>
      </c>
      <c r="F683" s="1">
        <v>0</v>
      </c>
      <c r="G683" s="1">
        <v>1</v>
      </c>
      <c r="H683" s="1">
        <v>2567829</v>
      </c>
      <c r="I683" s="1">
        <v>1700288</v>
      </c>
      <c r="J683" s="1">
        <v>1648050</v>
      </c>
      <c r="K683" s="1">
        <v>60069.7978</v>
      </c>
    </row>
    <row r="684" spans="1:11" ht="15.75" outlineLevel="1">
      <c r="A684" s="1" t="s">
        <v>23</v>
      </c>
      <c r="B684" s="5">
        <v>29</v>
      </c>
      <c r="C684" s="1">
        <v>70</v>
      </c>
      <c r="D684" s="1">
        <v>24</v>
      </c>
      <c r="E684" s="1">
        <v>5</v>
      </c>
      <c r="F684" s="1">
        <v>0</v>
      </c>
      <c r="G684" s="1">
        <v>0</v>
      </c>
      <c r="H684" s="1">
        <v>2501746</v>
      </c>
      <c r="I684" s="1">
        <v>1844572</v>
      </c>
      <c r="J684" s="1">
        <v>1831278</v>
      </c>
      <c r="K684" s="1">
        <v>67739.95120000001</v>
      </c>
    </row>
    <row r="685" spans="1:11" ht="15.75" outlineLevel="1">
      <c r="A685" s="1" t="s">
        <v>24</v>
      </c>
      <c r="B685" s="5">
        <v>21</v>
      </c>
      <c r="C685" s="1">
        <v>56</v>
      </c>
      <c r="D685" s="1">
        <v>18</v>
      </c>
      <c r="E685" s="1">
        <v>3</v>
      </c>
      <c r="F685" s="1">
        <v>0</v>
      </c>
      <c r="G685" s="1">
        <v>0</v>
      </c>
      <c r="H685" s="1">
        <v>2448046.01</v>
      </c>
      <c r="I685" s="1">
        <v>1841227</v>
      </c>
      <c r="J685" s="1">
        <v>1842404</v>
      </c>
      <c r="K685" s="1">
        <v>82177</v>
      </c>
    </row>
    <row r="686" spans="1:11" ht="15.75" outlineLevel="1">
      <c r="A686" s="1" t="s">
        <v>25</v>
      </c>
      <c r="B686" s="5">
        <v>10</v>
      </c>
      <c r="C686" s="1">
        <v>24</v>
      </c>
      <c r="D686" s="1">
        <v>8</v>
      </c>
      <c r="E686" s="1">
        <v>2</v>
      </c>
      <c r="F686" s="1">
        <v>0</v>
      </c>
      <c r="G686" s="1">
        <v>0</v>
      </c>
      <c r="H686" s="1">
        <v>7989245</v>
      </c>
      <c r="I686" s="1">
        <v>7272417</v>
      </c>
      <c r="J686" s="1">
        <v>7474903</v>
      </c>
      <c r="K686" s="1">
        <v>611533</v>
      </c>
    </row>
    <row r="687" ht="15" outlineLevel="1"/>
    <row r="688" spans="1:11" ht="15.75">
      <c r="A688" s="1" t="s">
        <v>26</v>
      </c>
      <c r="B688" s="5">
        <f>SUM(B671:B686)</f>
        <v>407</v>
      </c>
      <c r="C688" s="1">
        <f aca="true" t="shared" si="38" ref="C688:K688">SUM(C671:C686)</f>
        <v>760</v>
      </c>
      <c r="D688" s="1">
        <f t="shared" si="38"/>
        <v>191</v>
      </c>
      <c r="E688" s="1">
        <f t="shared" si="38"/>
        <v>168</v>
      </c>
      <c r="F688" s="1">
        <f t="shared" si="38"/>
        <v>10</v>
      </c>
      <c r="G688" s="1">
        <f t="shared" si="38"/>
        <v>38</v>
      </c>
      <c r="H688" s="1">
        <f t="shared" si="38"/>
        <v>22530426.4</v>
      </c>
      <c r="I688" s="1">
        <f t="shared" si="38"/>
        <v>15552407</v>
      </c>
      <c r="J688" s="1">
        <f t="shared" si="38"/>
        <v>15667534</v>
      </c>
      <c r="K688" s="1">
        <f t="shared" si="38"/>
        <v>922128.5805</v>
      </c>
    </row>
    <row r="689" spans="1:11" ht="15.75">
      <c r="A689" s="6" t="s">
        <v>72</v>
      </c>
      <c r="B689" s="5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.75" outlineLevel="1">
      <c r="A690" s="1" t="s">
        <v>10</v>
      </c>
      <c r="B690" s="5">
        <v>22</v>
      </c>
      <c r="C690" s="1">
        <v>31</v>
      </c>
      <c r="D690" s="1">
        <v>9</v>
      </c>
      <c r="E690" s="1">
        <v>11</v>
      </c>
      <c r="F690" s="1">
        <v>2</v>
      </c>
      <c r="G690" s="1">
        <v>0</v>
      </c>
      <c r="H690" s="1">
        <v>-354123</v>
      </c>
      <c r="I690" s="1">
        <v>0</v>
      </c>
      <c r="J690" s="1">
        <v>0</v>
      </c>
      <c r="K690" s="1">
        <v>0</v>
      </c>
    </row>
    <row r="691" spans="1:11" ht="15.75" outlineLevel="1">
      <c r="A691" s="1" t="s">
        <v>11</v>
      </c>
      <c r="B691" s="5">
        <v>146</v>
      </c>
      <c r="C691" s="1">
        <v>116</v>
      </c>
      <c r="D691" s="1">
        <v>15</v>
      </c>
      <c r="E691" s="1">
        <v>120</v>
      </c>
      <c r="F691" s="1">
        <v>3</v>
      </c>
      <c r="G691" s="1">
        <v>8</v>
      </c>
      <c r="H691" s="1">
        <v>408504</v>
      </c>
      <c r="I691" s="1">
        <v>6099</v>
      </c>
      <c r="J691" s="1">
        <v>5370</v>
      </c>
      <c r="K691" s="1">
        <v>190</v>
      </c>
    </row>
    <row r="692" spans="1:11" ht="15.75" outlineLevel="1">
      <c r="A692" s="1" t="s">
        <v>12</v>
      </c>
      <c r="B692" s="5">
        <v>182</v>
      </c>
      <c r="C692" s="1">
        <v>185</v>
      </c>
      <c r="D692" s="1">
        <v>22</v>
      </c>
      <c r="E692" s="1">
        <v>145</v>
      </c>
      <c r="F692" s="1">
        <v>2</v>
      </c>
      <c r="G692" s="1">
        <v>13</v>
      </c>
      <c r="H692" s="1">
        <v>1375671</v>
      </c>
      <c r="I692" s="1">
        <v>47475</v>
      </c>
      <c r="J692" s="1">
        <v>47294</v>
      </c>
      <c r="K692" s="1">
        <v>1385.0418</v>
      </c>
    </row>
    <row r="693" spans="1:11" ht="15.75" outlineLevel="1">
      <c r="A693" s="1" t="s">
        <v>13</v>
      </c>
      <c r="B693" s="5">
        <v>136</v>
      </c>
      <c r="C693" s="1">
        <v>168</v>
      </c>
      <c r="D693" s="1">
        <v>22</v>
      </c>
      <c r="E693" s="1">
        <v>100</v>
      </c>
      <c r="F693" s="1">
        <v>2</v>
      </c>
      <c r="G693" s="1">
        <v>12</v>
      </c>
      <c r="H693" s="1">
        <v>1705490.1</v>
      </c>
      <c r="I693" s="1">
        <v>258256</v>
      </c>
      <c r="J693" s="1">
        <v>267112</v>
      </c>
      <c r="K693" s="1">
        <v>9476.978599999999</v>
      </c>
    </row>
    <row r="694" spans="1:11" ht="15.75" outlineLevel="1">
      <c r="A694" s="1" t="s">
        <v>14</v>
      </c>
      <c r="B694" s="5">
        <v>141</v>
      </c>
      <c r="C694" s="1">
        <v>197</v>
      </c>
      <c r="D694" s="1">
        <v>27</v>
      </c>
      <c r="E694" s="1">
        <v>101</v>
      </c>
      <c r="F694" s="1">
        <v>4</v>
      </c>
      <c r="G694" s="1">
        <v>9</v>
      </c>
      <c r="H694" s="1">
        <v>2458149</v>
      </c>
      <c r="I694" s="1">
        <v>766985</v>
      </c>
      <c r="J694" s="1">
        <v>757446</v>
      </c>
      <c r="K694" s="1">
        <v>26045.0668</v>
      </c>
    </row>
    <row r="695" spans="1:11" ht="15.75" outlineLevel="1">
      <c r="A695" s="1" t="s">
        <v>15</v>
      </c>
      <c r="B695" s="5">
        <v>118</v>
      </c>
      <c r="C695" s="1">
        <v>184</v>
      </c>
      <c r="D695" s="1">
        <v>28</v>
      </c>
      <c r="E695" s="1">
        <v>68</v>
      </c>
      <c r="F695" s="1">
        <v>3</v>
      </c>
      <c r="G695" s="1">
        <v>19</v>
      </c>
      <c r="H695" s="1">
        <v>2643142</v>
      </c>
      <c r="I695" s="1">
        <v>977043</v>
      </c>
      <c r="J695" s="1">
        <v>973624</v>
      </c>
      <c r="K695" s="1">
        <v>33773.996</v>
      </c>
    </row>
    <row r="696" spans="1:11" ht="15.75" outlineLevel="1">
      <c r="A696" s="1" t="s">
        <v>16</v>
      </c>
      <c r="B696" s="5">
        <v>112</v>
      </c>
      <c r="C696" s="1">
        <v>170</v>
      </c>
      <c r="D696" s="1">
        <v>22</v>
      </c>
      <c r="E696" s="1">
        <v>74</v>
      </c>
      <c r="F696" s="1">
        <v>2</v>
      </c>
      <c r="G696" s="1">
        <v>14</v>
      </c>
      <c r="H696" s="1">
        <v>3024269</v>
      </c>
      <c r="I696" s="1">
        <v>1444751</v>
      </c>
      <c r="J696" s="1">
        <v>1426556</v>
      </c>
      <c r="K696" s="1">
        <v>48834.791300000004</v>
      </c>
    </row>
    <row r="697" spans="1:11" ht="15.75" outlineLevel="1">
      <c r="A697" s="1" t="s">
        <v>17</v>
      </c>
      <c r="B697" s="5">
        <v>101</v>
      </c>
      <c r="C697" s="1">
        <v>165</v>
      </c>
      <c r="D697" s="1">
        <v>32</v>
      </c>
      <c r="E697" s="1">
        <v>59</v>
      </c>
      <c r="F697" s="1">
        <v>1</v>
      </c>
      <c r="G697" s="1">
        <v>9</v>
      </c>
      <c r="H697" s="1">
        <v>3272396</v>
      </c>
      <c r="I697" s="1">
        <v>1655479</v>
      </c>
      <c r="J697" s="1">
        <v>1653866</v>
      </c>
      <c r="K697" s="1">
        <v>56979</v>
      </c>
    </row>
    <row r="698" spans="1:11" ht="15.75" outlineLevel="1">
      <c r="A698" s="1" t="s">
        <v>18</v>
      </c>
      <c r="B698" s="5">
        <v>95</v>
      </c>
      <c r="C698" s="1">
        <v>157</v>
      </c>
      <c r="D698" s="1">
        <v>29</v>
      </c>
      <c r="E698" s="1">
        <v>52</v>
      </c>
      <c r="F698" s="1">
        <v>3</v>
      </c>
      <c r="G698" s="1">
        <v>11</v>
      </c>
      <c r="H698" s="1">
        <v>3542259.01</v>
      </c>
      <c r="I698" s="1">
        <v>2027470</v>
      </c>
      <c r="J698" s="1">
        <v>2031076</v>
      </c>
      <c r="K698" s="1">
        <v>69079.2619</v>
      </c>
    </row>
    <row r="699" spans="1:11" ht="15.75" outlineLevel="1">
      <c r="A699" s="1" t="s">
        <v>19</v>
      </c>
      <c r="B699" s="5">
        <v>76</v>
      </c>
      <c r="C699" s="1">
        <v>144</v>
      </c>
      <c r="D699" s="1">
        <v>26</v>
      </c>
      <c r="E699" s="1">
        <v>33</v>
      </c>
      <c r="F699" s="1">
        <v>4</v>
      </c>
      <c r="G699" s="1">
        <v>13</v>
      </c>
      <c r="H699" s="1">
        <v>3212297</v>
      </c>
      <c r="I699" s="1">
        <v>1878759</v>
      </c>
      <c r="J699" s="1">
        <v>1867723</v>
      </c>
      <c r="K699" s="1">
        <v>64807.76250000001</v>
      </c>
    </row>
    <row r="700" spans="1:11" ht="15.75" outlineLevel="1">
      <c r="A700" s="1" t="s">
        <v>20</v>
      </c>
      <c r="B700" s="5">
        <v>54</v>
      </c>
      <c r="C700" s="1">
        <v>107</v>
      </c>
      <c r="D700" s="1">
        <v>23</v>
      </c>
      <c r="E700" s="1">
        <v>21</v>
      </c>
      <c r="F700" s="1">
        <v>4</v>
      </c>
      <c r="G700" s="1">
        <v>6</v>
      </c>
      <c r="H700" s="1">
        <v>2548895</v>
      </c>
      <c r="I700" s="1">
        <v>1564039</v>
      </c>
      <c r="J700" s="1">
        <v>1540796</v>
      </c>
      <c r="K700" s="1">
        <v>53216</v>
      </c>
    </row>
    <row r="701" spans="1:11" ht="15.75" outlineLevel="1">
      <c r="A701" s="1" t="s">
        <v>21</v>
      </c>
      <c r="B701" s="5">
        <v>122</v>
      </c>
      <c r="C701" s="1">
        <v>234</v>
      </c>
      <c r="D701" s="1">
        <v>60</v>
      </c>
      <c r="E701" s="1">
        <v>47</v>
      </c>
      <c r="F701" s="1">
        <v>3</v>
      </c>
      <c r="G701" s="1">
        <v>12</v>
      </c>
      <c r="H701" s="1">
        <v>6730584</v>
      </c>
      <c r="I701" s="1">
        <v>4402819</v>
      </c>
      <c r="J701" s="1">
        <v>4405256</v>
      </c>
      <c r="K701" s="1">
        <v>156868.9493</v>
      </c>
    </row>
    <row r="702" spans="1:11" ht="15.75" outlineLevel="1">
      <c r="A702" s="1" t="s">
        <v>22</v>
      </c>
      <c r="B702" s="5">
        <v>159</v>
      </c>
      <c r="C702" s="1">
        <v>336</v>
      </c>
      <c r="D702" s="1">
        <v>101</v>
      </c>
      <c r="E702" s="1">
        <v>49</v>
      </c>
      <c r="F702" s="1">
        <v>1</v>
      </c>
      <c r="G702" s="1">
        <v>8</v>
      </c>
      <c r="H702" s="1">
        <v>10724787</v>
      </c>
      <c r="I702" s="1">
        <v>7339129</v>
      </c>
      <c r="J702" s="1">
        <v>7281422</v>
      </c>
      <c r="K702" s="1">
        <v>271642.537</v>
      </c>
    </row>
    <row r="703" spans="1:11" ht="15.75" outlineLevel="1">
      <c r="A703" s="1" t="s">
        <v>23</v>
      </c>
      <c r="B703" s="5">
        <v>192</v>
      </c>
      <c r="C703" s="1">
        <v>458</v>
      </c>
      <c r="D703" s="1">
        <v>143</v>
      </c>
      <c r="E703" s="1">
        <v>40</v>
      </c>
      <c r="F703" s="1">
        <v>1</v>
      </c>
      <c r="G703" s="1">
        <v>8</v>
      </c>
      <c r="H703" s="1">
        <v>16450657.01</v>
      </c>
      <c r="I703" s="1">
        <v>11825504</v>
      </c>
      <c r="J703" s="1">
        <v>11750806</v>
      </c>
      <c r="K703" s="1">
        <v>440617.69940000004</v>
      </c>
    </row>
    <row r="704" spans="1:11" ht="15.75" outlineLevel="1">
      <c r="A704" s="1" t="s">
        <v>24</v>
      </c>
      <c r="B704" s="5">
        <v>137</v>
      </c>
      <c r="C704" s="1">
        <v>347</v>
      </c>
      <c r="D704" s="1">
        <v>126</v>
      </c>
      <c r="E704" s="1">
        <v>6</v>
      </c>
      <c r="F704" s="1">
        <v>3</v>
      </c>
      <c r="G704" s="1">
        <v>2</v>
      </c>
      <c r="H704" s="1">
        <v>16526515</v>
      </c>
      <c r="I704" s="1">
        <v>12719430</v>
      </c>
      <c r="J704" s="1">
        <v>12731880</v>
      </c>
      <c r="K704" s="1">
        <v>563646.0845</v>
      </c>
    </row>
    <row r="705" spans="1:11" ht="15.75" outlineLevel="1">
      <c r="A705" s="1" t="s">
        <v>25</v>
      </c>
      <c r="B705" s="5">
        <v>70</v>
      </c>
      <c r="C705" s="1">
        <v>180</v>
      </c>
      <c r="D705" s="1">
        <v>61</v>
      </c>
      <c r="E705" s="1">
        <v>7</v>
      </c>
      <c r="F705" s="1">
        <v>0</v>
      </c>
      <c r="G705" s="1">
        <v>2</v>
      </c>
      <c r="H705" s="1">
        <v>17411208</v>
      </c>
      <c r="I705" s="1">
        <v>13823547</v>
      </c>
      <c r="J705" s="1">
        <v>14439641</v>
      </c>
      <c r="K705" s="1">
        <v>788137.1804</v>
      </c>
    </row>
    <row r="706" ht="15" outlineLevel="1"/>
    <row r="707" spans="1:11" ht="15.75">
      <c r="A707" s="1" t="s">
        <v>26</v>
      </c>
      <c r="B707" s="5">
        <f>SUM(B690:B705)</f>
        <v>1863</v>
      </c>
      <c r="C707" s="1">
        <f aca="true" t="shared" si="39" ref="C707:K707">SUM(C690:C705)</f>
        <v>3179</v>
      </c>
      <c r="D707" s="1">
        <f t="shared" si="39"/>
        <v>746</v>
      </c>
      <c r="E707" s="1">
        <f t="shared" si="39"/>
        <v>933</v>
      </c>
      <c r="F707" s="1">
        <f t="shared" si="39"/>
        <v>38</v>
      </c>
      <c r="G707" s="1">
        <f t="shared" si="39"/>
        <v>146</v>
      </c>
      <c r="H707" s="1">
        <f t="shared" si="39"/>
        <v>91680700.12</v>
      </c>
      <c r="I707" s="1">
        <f t="shared" si="39"/>
        <v>60736785</v>
      </c>
      <c r="J707" s="1">
        <f t="shared" si="39"/>
        <v>61179868</v>
      </c>
      <c r="K707" s="1">
        <f t="shared" si="39"/>
        <v>2584700.3495</v>
      </c>
    </row>
    <row r="708" spans="1:11" ht="15.75">
      <c r="A708" s="6" t="s">
        <v>73</v>
      </c>
      <c r="B708" s="5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.75" outlineLevel="1">
      <c r="A709" s="1" t="s">
        <v>10</v>
      </c>
      <c r="B709" s="5">
        <v>14</v>
      </c>
      <c r="C709" s="1">
        <v>20</v>
      </c>
      <c r="D709" s="1">
        <v>5</v>
      </c>
      <c r="E709" s="1">
        <v>8</v>
      </c>
      <c r="F709" s="1">
        <v>0</v>
      </c>
      <c r="G709" s="1">
        <v>1</v>
      </c>
      <c r="H709" s="1">
        <v>-369717</v>
      </c>
      <c r="I709" s="1">
        <v>0</v>
      </c>
      <c r="J709" s="1">
        <v>0</v>
      </c>
      <c r="K709" s="1">
        <v>0</v>
      </c>
    </row>
    <row r="710" spans="1:11" ht="15.75" outlineLevel="1">
      <c r="A710" s="1" t="s">
        <v>11</v>
      </c>
      <c r="B710" s="5">
        <v>45</v>
      </c>
      <c r="C710" s="1">
        <v>31</v>
      </c>
      <c r="D710" s="1">
        <v>2</v>
      </c>
      <c r="E710" s="1">
        <v>42</v>
      </c>
      <c r="F710" s="1">
        <v>0</v>
      </c>
      <c r="G710" s="1">
        <v>1</v>
      </c>
      <c r="H710" s="1">
        <v>91305</v>
      </c>
      <c r="I710" s="1">
        <v>1954</v>
      </c>
      <c r="J710" s="1">
        <v>1172</v>
      </c>
      <c r="K710" s="1">
        <v>653</v>
      </c>
    </row>
    <row r="711" spans="1:11" ht="15.75" outlineLevel="1">
      <c r="A711" s="1" t="s">
        <v>12</v>
      </c>
      <c r="B711" s="5">
        <v>55</v>
      </c>
      <c r="C711" s="1">
        <v>55</v>
      </c>
      <c r="D711" s="1">
        <v>7</v>
      </c>
      <c r="E711" s="1">
        <v>44</v>
      </c>
      <c r="F711" s="1">
        <v>2</v>
      </c>
      <c r="G711" s="1">
        <v>2</v>
      </c>
      <c r="H711" s="1">
        <v>397558</v>
      </c>
      <c r="I711" s="1">
        <v>16493</v>
      </c>
      <c r="J711" s="1">
        <v>16493</v>
      </c>
      <c r="K711" s="1">
        <v>481</v>
      </c>
    </row>
    <row r="712" spans="1:11" ht="15.75" outlineLevel="1">
      <c r="A712" s="1" t="s">
        <v>13</v>
      </c>
      <c r="B712" s="5">
        <v>43</v>
      </c>
      <c r="C712" s="1">
        <v>62</v>
      </c>
      <c r="D712" s="1">
        <v>9</v>
      </c>
      <c r="E712" s="1">
        <v>27</v>
      </c>
      <c r="F712" s="1">
        <v>2</v>
      </c>
      <c r="G712" s="1">
        <v>5</v>
      </c>
      <c r="H712" s="1">
        <v>541243</v>
      </c>
      <c r="I712" s="1">
        <v>83549</v>
      </c>
      <c r="J712" s="1">
        <v>80814</v>
      </c>
      <c r="K712" s="1">
        <v>2818.2960000000003</v>
      </c>
    </row>
    <row r="713" spans="1:11" ht="15.75" outlineLevel="1">
      <c r="A713" s="1" t="s">
        <v>14</v>
      </c>
      <c r="B713" s="5">
        <v>43</v>
      </c>
      <c r="C713" s="1">
        <v>75</v>
      </c>
      <c r="D713" s="1">
        <v>10</v>
      </c>
      <c r="E713" s="1">
        <v>24</v>
      </c>
      <c r="F713" s="1">
        <v>1</v>
      </c>
      <c r="G713" s="1">
        <v>8</v>
      </c>
      <c r="H713" s="1">
        <v>767769</v>
      </c>
      <c r="I713" s="1">
        <v>179042</v>
      </c>
      <c r="J713" s="1">
        <v>174377</v>
      </c>
      <c r="K713" s="1">
        <v>6285.9468</v>
      </c>
    </row>
    <row r="714" spans="1:11" ht="15.75" outlineLevel="1">
      <c r="A714" s="1" t="s">
        <v>15</v>
      </c>
      <c r="B714" s="5">
        <v>61</v>
      </c>
      <c r="C714" s="1">
        <v>100</v>
      </c>
      <c r="D714" s="1">
        <v>14</v>
      </c>
      <c r="E714" s="1">
        <v>37</v>
      </c>
      <c r="F714" s="1">
        <v>4</v>
      </c>
      <c r="G714" s="1">
        <v>6</v>
      </c>
      <c r="H714" s="1">
        <v>1370314</v>
      </c>
      <c r="I714" s="1">
        <v>489667</v>
      </c>
      <c r="J714" s="1">
        <v>484185</v>
      </c>
      <c r="K714" s="1">
        <v>17197</v>
      </c>
    </row>
    <row r="715" spans="1:11" ht="15.75" outlineLevel="1">
      <c r="A715" s="1" t="s">
        <v>16</v>
      </c>
      <c r="B715" s="5">
        <v>30</v>
      </c>
      <c r="C715" s="1">
        <v>54</v>
      </c>
      <c r="D715" s="1">
        <v>7</v>
      </c>
      <c r="E715" s="1">
        <v>18</v>
      </c>
      <c r="F715" s="1">
        <v>1</v>
      </c>
      <c r="G715" s="1">
        <v>4</v>
      </c>
      <c r="H715" s="1">
        <v>827664</v>
      </c>
      <c r="I715" s="1">
        <v>367461</v>
      </c>
      <c r="J715" s="1">
        <v>372409</v>
      </c>
      <c r="K715" s="1">
        <v>13194</v>
      </c>
    </row>
    <row r="716" spans="1:11" ht="15.75" outlineLevel="1">
      <c r="A716" s="1" t="s">
        <v>17</v>
      </c>
      <c r="B716" s="5">
        <v>37</v>
      </c>
      <c r="C716" s="1">
        <v>63</v>
      </c>
      <c r="D716" s="1">
        <v>12</v>
      </c>
      <c r="E716" s="1">
        <v>20</v>
      </c>
      <c r="F716" s="1">
        <v>2</v>
      </c>
      <c r="G716" s="1">
        <v>3</v>
      </c>
      <c r="H716" s="1">
        <v>1212620</v>
      </c>
      <c r="I716" s="1">
        <v>622380</v>
      </c>
      <c r="J716" s="1">
        <v>614744</v>
      </c>
      <c r="K716" s="1">
        <v>21533</v>
      </c>
    </row>
    <row r="717" spans="1:11" ht="15.75" outlineLevel="1">
      <c r="A717" s="1" t="s">
        <v>18</v>
      </c>
      <c r="B717" s="5">
        <v>33</v>
      </c>
      <c r="C717" s="1">
        <v>55</v>
      </c>
      <c r="D717" s="1">
        <v>10</v>
      </c>
      <c r="E717" s="1">
        <v>20</v>
      </c>
      <c r="F717" s="1">
        <v>2</v>
      </c>
      <c r="G717" s="1">
        <v>1</v>
      </c>
      <c r="H717" s="1">
        <v>1219915</v>
      </c>
      <c r="I717" s="1">
        <v>714465</v>
      </c>
      <c r="J717" s="1">
        <v>714465</v>
      </c>
      <c r="K717" s="1">
        <v>25656</v>
      </c>
    </row>
    <row r="718" spans="1:11" ht="15.75" outlineLevel="1">
      <c r="A718" s="1" t="s">
        <v>19</v>
      </c>
      <c r="B718" s="5">
        <v>31</v>
      </c>
      <c r="C718" s="1">
        <v>48</v>
      </c>
      <c r="D718" s="1">
        <v>7</v>
      </c>
      <c r="E718" s="1">
        <v>19</v>
      </c>
      <c r="F718" s="1">
        <v>2</v>
      </c>
      <c r="G718" s="1">
        <v>3</v>
      </c>
      <c r="H718" s="1">
        <v>1326672</v>
      </c>
      <c r="I718" s="1">
        <v>849350</v>
      </c>
      <c r="J718" s="1">
        <v>840938</v>
      </c>
      <c r="K718" s="1">
        <v>28678</v>
      </c>
    </row>
    <row r="719" spans="1:11" ht="15.75" outlineLevel="1">
      <c r="A719" s="1" t="s">
        <v>20</v>
      </c>
      <c r="B719" s="5">
        <v>26</v>
      </c>
      <c r="C719" s="1">
        <v>54</v>
      </c>
      <c r="D719" s="1">
        <v>10</v>
      </c>
      <c r="E719" s="1">
        <v>10</v>
      </c>
      <c r="F719" s="1">
        <v>0</v>
      </c>
      <c r="G719" s="1">
        <v>6</v>
      </c>
      <c r="H719" s="1">
        <v>1245682</v>
      </c>
      <c r="I719" s="1">
        <v>708225</v>
      </c>
      <c r="J719" s="1">
        <v>702123</v>
      </c>
      <c r="K719" s="1">
        <v>25120</v>
      </c>
    </row>
    <row r="720" spans="1:11" ht="15.75" outlineLevel="1">
      <c r="A720" s="1" t="s">
        <v>21</v>
      </c>
      <c r="B720" s="5">
        <v>47</v>
      </c>
      <c r="C720" s="1">
        <v>101</v>
      </c>
      <c r="D720" s="1">
        <v>29</v>
      </c>
      <c r="E720" s="1">
        <v>16</v>
      </c>
      <c r="F720" s="1">
        <v>0</v>
      </c>
      <c r="G720" s="1">
        <v>2</v>
      </c>
      <c r="H720" s="1">
        <v>2588195</v>
      </c>
      <c r="I720" s="1">
        <v>1591349</v>
      </c>
      <c r="J720" s="1">
        <v>1574258</v>
      </c>
      <c r="K720" s="1">
        <v>55184.8577</v>
      </c>
    </row>
    <row r="721" spans="1:11" ht="15.75" outlineLevel="1">
      <c r="A721" s="1" t="s">
        <v>22</v>
      </c>
      <c r="B721" s="5">
        <v>51</v>
      </c>
      <c r="C721" s="1">
        <v>116</v>
      </c>
      <c r="D721" s="1">
        <v>32</v>
      </c>
      <c r="E721" s="1">
        <v>16</v>
      </c>
      <c r="F721" s="1">
        <v>0</v>
      </c>
      <c r="G721" s="1">
        <v>3</v>
      </c>
      <c r="H721" s="1">
        <v>3494296</v>
      </c>
      <c r="I721" s="1">
        <v>2390418</v>
      </c>
      <c r="J721" s="1">
        <v>2372780</v>
      </c>
      <c r="K721" s="1">
        <v>90593</v>
      </c>
    </row>
    <row r="722" spans="1:11" ht="15.75" outlineLevel="1">
      <c r="A722" s="1" t="s">
        <v>23</v>
      </c>
      <c r="B722" s="5">
        <v>61</v>
      </c>
      <c r="C722" s="1">
        <v>150</v>
      </c>
      <c r="D722" s="1">
        <v>52</v>
      </c>
      <c r="E722" s="1">
        <v>9</v>
      </c>
      <c r="F722" s="1">
        <v>0</v>
      </c>
      <c r="G722" s="1">
        <v>0</v>
      </c>
      <c r="H722" s="1">
        <v>5297399</v>
      </c>
      <c r="I722" s="1">
        <v>3756963</v>
      </c>
      <c r="J722" s="1">
        <v>3668981</v>
      </c>
      <c r="K722" s="1">
        <v>132707.168</v>
      </c>
    </row>
    <row r="723" spans="1:11" ht="15.75" outlineLevel="1">
      <c r="A723" s="1" t="s">
        <v>24</v>
      </c>
      <c r="B723" s="5">
        <v>48</v>
      </c>
      <c r="C723" s="1">
        <v>120</v>
      </c>
      <c r="D723" s="1">
        <v>44</v>
      </c>
      <c r="E723" s="1">
        <v>3</v>
      </c>
      <c r="F723" s="1">
        <v>0</v>
      </c>
      <c r="G723" s="1">
        <v>1</v>
      </c>
      <c r="H723" s="1">
        <v>5665236</v>
      </c>
      <c r="I723" s="1">
        <v>4227271</v>
      </c>
      <c r="J723" s="1">
        <v>4200187</v>
      </c>
      <c r="K723" s="1">
        <v>185588.2245</v>
      </c>
    </row>
    <row r="724" spans="1:11" ht="15.75" outlineLevel="1">
      <c r="A724" s="1" t="s">
        <v>25</v>
      </c>
      <c r="B724" s="5">
        <v>17</v>
      </c>
      <c r="C724" s="1">
        <v>36</v>
      </c>
      <c r="D724" s="1">
        <v>12</v>
      </c>
      <c r="E724" s="1">
        <v>5</v>
      </c>
      <c r="F724" s="1">
        <v>0</v>
      </c>
      <c r="G724" s="1">
        <v>0</v>
      </c>
      <c r="H724" s="1">
        <v>5124922</v>
      </c>
      <c r="I724" s="1">
        <v>4442360</v>
      </c>
      <c r="J724" s="1">
        <v>4149390</v>
      </c>
      <c r="K724" s="1">
        <v>253563.471</v>
      </c>
    </row>
    <row r="725" ht="15" outlineLevel="1"/>
    <row r="726" spans="1:11" ht="15.75">
      <c r="A726" s="1" t="s">
        <v>26</v>
      </c>
      <c r="B726" s="5">
        <f>SUM(B709:B724)</f>
        <v>642</v>
      </c>
      <c r="C726" s="1">
        <f aca="true" t="shared" si="40" ref="C726:K726">SUM(C709:C724)</f>
        <v>1140</v>
      </c>
      <c r="D726" s="1">
        <f t="shared" si="40"/>
        <v>262</v>
      </c>
      <c r="E726" s="1">
        <f t="shared" si="40"/>
        <v>318</v>
      </c>
      <c r="F726" s="1">
        <f t="shared" si="40"/>
        <v>16</v>
      </c>
      <c r="G726" s="1">
        <f t="shared" si="40"/>
        <v>46</v>
      </c>
      <c r="H726" s="1">
        <f t="shared" si="40"/>
        <v>30801073</v>
      </c>
      <c r="I726" s="1">
        <f t="shared" si="40"/>
        <v>20440947</v>
      </c>
      <c r="J726" s="1">
        <f t="shared" si="40"/>
        <v>19967316</v>
      </c>
      <c r="K726" s="1">
        <f t="shared" si="40"/>
        <v>859252.964</v>
      </c>
    </row>
    <row r="727" spans="1:11" ht="15.75">
      <c r="A727" s="6" t="s">
        <v>74</v>
      </c>
      <c r="B727" s="5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.75" outlineLevel="1">
      <c r="A728" s="1" t="s">
        <v>10</v>
      </c>
      <c r="B728" s="5">
        <v>12</v>
      </c>
      <c r="C728" s="1">
        <v>15</v>
      </c>
      <c r="D728" s="1">
        <v>3</v>
      </c>
      <c r="E728" s="1">
        <v>9</v>
      </c>
      <c r="F728" s="1">
        <v>0</v>
      </c>
      <c r="G728" s="1">
        <v>0</v>
      </c>
      <c r="H728" s="1">
        <v>-233072</v>
      </c>
      <c r="I728" s="1">
        <v>0</v>
      </c>
      <c r="J728" s="1">
        <v>0</v>
      </c>
      <c r="K728" s="1">
        <v>0</v>
      </c>
    </row>
    <row r="729" spans="1:11" ht="15.75" outlineLevel="1">
      <c r="A729" s="1" t="s">
        <v>11</v>
      </c>
      <c r="B729" s="5">
        <v>55</v>
      </c>
      <c r="C729" s="1">
        <v>57</v>
      </c>
      <c r="D729" s="1">
        <v>7</v>
      </c>
      <c r="E729" s="1">
        <v>46</v>
      </c>
      <c r="F729" s="1">
        <v>0</v>
      </c>
      <c r="G729" s="1">
        <v>2</v>
      </c>
      <c r="H729" s="1">
        <v>118106</v>
      </c>
      <c r="I729" s="1">
        <v>196</v>
      </c>
      <c r="J729" s="1">
        <v>196</v>
      </c>
      <c r="K729" s="1">
        <v>87</v>
      </c>
    </row>
    <row r="730" spans="1:11" ht="15.75" outlineLevel="1">
      <c r="A730" s="1" t="s">
        <v>12</v>
      </c>
      <c r="B730" s="5">
        <v>48</v>
      </c>
      <c r="C730" s="1">
        <v>54</v>
      </c>
      <c r="D730" s="1">
        <v>12</v>
      </c>
      <c r="E730" s="1">
        <v>33</v>
      </c>
      <c r="F730" s="1">
        <v>1</v>
      </c>
      <c r="G730" s="1">
        <v>2</v>
      </c>
      <c r="H730" s="1">
        <v>362890</v>
      </c>
      <c r="I730" s="1">
        <v>16815</v>
      </c>
      <c r="J730" s="1">
        <v>16815</v>
      </c>
      <c r="K730" s="1">
        <v>595</v>
      </c>
    </row>
    <row r="731" spans="1:11" ht="15.75" outlineLevel="1">
      <c r="A731" s="1" t="s">
        <v>13</v>
      </c>
      <c r="B731" s="5">
        <v>44</v>
      </c>
      <c r="C731" s="1">
        <v>66</v>
      </c>
      <c r="D731" s="1">
        <v>12</v>
      </c>
      <c r="E731" s="1">
        <v>25</v>
      </c>
      <c r="F731" s="1">
        <v>2</v>
      </c>
      <c r="G731" s="1">
        <v>5</v>
      </c>
      <c r="H731" s="1">
        <v>555569</v>
      </c>
      <c r="I731" s="1">
        <v>65310</v>
      </c>
      <c r="J731" s="1">
        <v>68400</v>
      </c>
      <c r="K731" s="1">
        <v>2160.6828</v>
      </c>
    </row>
    <row r="732" spans="1:11" ht="15.75" outlineLevel="1">
      <c r="A732" s="1" t="s">
        <v>14</v>
      </c>
      <c r="B732" s="5">
        <v>47</v>
      </c>
      <c r="C732" s="1">
        <v>77</v>
      </c>
      <c r="D732" s="1">
        <v>13</v>
      </c>
      <c r="E732" s="1">
        <v>26</v>
      </c>
      <c r="F732" s="1">
        <v>3</v>
      </c>
      <c r="G732" s="1">
        <v>5</v>
      </c>
      <c r="H732" s="1">
        <v>817776</v>
      </c>
      <c r="I732" s="1">
        <v>194197</v>
      </c>
      <c r="J732" s="1">
        <v>194197</v>
      </c>
      <c r="K732" s="1">
        <v>6780</v>
      </c>
    </row>
    <row r="733" spans="1:11" ht="15.75" outlineLevel="1">
      <c r="A733" s="1" t="s">
        <v>15</v>
      </c>
      <c r="B733" s="5">
        <v>38</v>
      </c>
      <c r="C733" s="1">
        <v>63</v>
      </c>
      <c r="D733" s="1">
        <v>9</v>
      </c>
      <c r="E733" s="1">
        <v>22</v>
      </c>
      <c r="F733" s="1">
        <v>1</v>
      </c>
      <c r="G733" s="1">
        <v>6</v>
      </c>
      <c r="H733" s="1">
        <v>866241</v>
      </c>
      <c r="I733" s="1">
        <v>296119</v>
      </c>
      <c r="J733" s="1">
        <v>290664</v>
      </c>
      <c r="K733" s="1">
        <v>10026</v>
      </c>
    </row>
    <row r="734" spans="1:11" ht="15.75" outlineLevel="1">
      <c r="A734" s="1" t="s">
        <v>16</v>
      </c>
      <c r="B734" s="5">
        <v>26</v>
      </c>
      <c r="C734" s="1">
        <v>43</v>
      </c>
      <c r="D734" s="1">
        <v>6</v>
      </c>
      <c r="E734" s="1">
        <v>13</v>
      </c>
      <c r="F734" s="1">
        <v>2</v>
      </c>
      <c r="G734" s="1">
        <v>5</v>
      </c>
      <c r="H734" s="1">
        <v>710354</v>
      </c>
      <c r="I734" s="1">
        <v>314531</v>
      </c>
      <c r="J734" s="1">
        <v>314531</v>
      </c>
      <c r="K734" s="1">
        <v>11214</v>
      </c>
    </row>
    <row r="735" spans="1:11" ht="15.75" outlineLevel="1">
      <c r="A735" s="1" t="s">
        <v>17</v>
      </c>
      <c r="B735" s="5">
        <v>30</v>
      </c>
      <c r="C735" s="1">
        <v>61</v>
      </c>
      <c r="D735" s="1">
        <v>10</v>
      </c>
      <c r="E735" s="1">
        <v>16</v>
      </c>
      <c r="F735" s="1">
        <v>0</v>
      </c>
      <c r="G735" s="1">
        <v>4</v>
      </c>
      <c r="H735" s="1">
        <v>981398</v>
      </c>
      <c r="I735" s="1">
        <v>440702</v>
      </c>
      <c r="J735" s="1">
        <v>431215</v>
      </c>
      <c r="K735" s="1">
        <v>14970</v>
      </c>
    </row>
    <row r="736" spans="1:11" ht="15.75" outlineLevel="1">
      <c r="A736" s="1" t="s">
        <v>18</v>
      </c>
      <c r="B736" s="5">
        <v>31</v>
      </c>
      <c r="C736" s="1">
        <v>73</v>
      </c>
      <c r="D736" s="1">
        <v>19</v>
      </c>
      <c r="E736" s="1">
        <v>9</v>
      </c>
      <c r="F736" s="1">
        <v>1</v>
      </c>
      <c r="G736" s="1">
        <v>2</v>
      </c>
      <c r="H736" s="1">
        <v>1150259</v>
      </c>
      <c r="I736" s="1">
        <v>525434</v>
      </c>
      <c r="J736" s="1">
        <v>530575</v>
      </c>
      <c r="K736" s="1">
        <v>18660</v>
      </c>
    </row>
    <row r="737" spans="1:11" ht="15.75" outlineLevel="1">
      <c r="A737" s="1" t="s">
        <v>19</v>
      </c>
      <c r="B737" s="5">
        <v>21</v>
      </c>
      <c r="C737" s="1">
        <v>41</v>
      </c>
      <c r="D737" s="1">
        <v>6</v>
      </c>
      <c r="E737" s="1">
        <v>10</v>
      </c>
      <c r="F737" s="1">
        <v>1</v>
      </c>
      <c r="G737" s="1">
        <v>4</v>
      </c>
      <c r="H737" s="1">
        <v>883148</v>
      </c>
      <c r="I737" s="1">
        <v>516116</v>
      </c>
      <c r="J737" s="1">
        <v>509629</v>
      </c>
      <c r="K737" s="1">
        <v>17941</v>
      </c>
    </row>
    <row r="738" spans="1:11" ht="15.75" outlineLevel="1">
      <c r="A738" s="1" t="s">
        <v>20</v>
      </c>
      <c r="B738" s="5">
        <v>18</v>
      </c>
      <c r="C738" s="1">
        <v>33</v>
      </c>
      <c r="D738" s="1">
        <v>9</v>
      </c>
      <c r="E738" s="1">
        <v>8</v>
      </c>
      <c r="F738" s="1">
        <v>0</v>
      </c>
      <c r="G738" s="1">
        <v>1</v>
      </c>
      <c r="H738" s="1">
        <v>850648</v>
      </c>
      <c r="I738" s="1">
        <v>501997</v>
      </c>
      <c r="J738" s="1">
        <v>504041</v>
      </c>
      <c r="K738" s="1">
        <v>16547.301</v>
      </c>
    </row>
    <row r="739" spans="1:11" ht="15.75" outlineLevel="1">
      <c r="A739" s="1" t="s">
        <v>21</v>
      </c>
      <c r="B739" s="5">
        <v>31</v>
      </c>
      <c r="C739" s="1">
        <v>71</v>
      </c>
      <c r="D739" s="1">
        <v>23</v>
      </c>
      <c r="E739" s="1">
        <v>6</v>
      </c>
      <c r="F739" s="1">
        <v>1</v>
      </c>
      <c r="G739" s="1">
        <v>1</v>
      </c>
      <c r="H739" s="1">
        <v>1716370</v>
      </c>
      <c r="I739" s="1">
        <v>1082233</v>
      </c>
      <c r="J739" s="1">
        <v>1076871</v>
      </c>
      <c r="K739" s="1">
        <v>39658</v>
      </c>
    </row>
    <row r="740" spans="1:11" ht="15.75" outlineLevel="1">
      <c r="A740" s="1" t="s">
        <v>22</v>
      </c>
      <c r="B740" s="5">
        <v>28</v>
      </c>
      <c r="C740" s="1">
        <v>56</v>
      </c>
      <c r="D740" s="1">
        <v>18</v>
      </c>
      <c r="E740" s="1">
        <v>8</v>
      </c>
      <c r="F740" s="1">
        <v>0</v>
      </c>
      <c r="G740" s="1">
        <v>2</v>
      </c>
      <c r="H740" s="1">
        <v>1926818</v>
      </c>
      <c r="I740" s="1">
        <v>1301642</v>
      </c>
      <c r="J740" s="1">
        <v>1263581</v>
      </c>
      <c r="K740" s="1">
        <v>48031</v>
      </c>
    </row>
    <row r="741" spans="1:11" ht="15.75" outlineLevel="1">
      <c r="A741" s="1" t="s">
        <v>23</v>
      </c>
      <c r="B741" s="5">
        <v>43</v>
      </c>
      <c r="C741" s="1">
        <v>110</v>
      </c>
      <c r="D741" s="1">
        <v>39</v>
      </c>
      <c r="E741" s="1">
        <v>4</v>
      </c>
      <c r="F741" s="1">
        <v>0</v>
      </c>
      <c r="G741" s="1">
        <v>0</v>
      </c>
      <c r="H741" s="1">
        <v>3720720</v>
      </c>
      <c r="I741" s="1">
        <v>2656209</v>
      </c>
      <c r="J741" s="1">
        <v>2604618</v>
      </c>
      <c r="K741" s="1">
        <v>97123</v>
      </c>
    </row>
    <row r="742" spans="1:11" ht="15.75" outlineLevel="1">
      <c r="A742" s="1" t="s">
        <v>24</v>
      </c>
      <c r="B742" s="5">
        <v>19</v>
      </c>
      <c r="C742" s="1">
        <v>53</v>
      </c>
      <c r="D742" s="1">
        <v>17</v>
      </c>
      <c r="E742" s="1">
        <v>0</v>
      </c>
      <c r="F742" s="1">
        <v>1</v>
      </c>
      <c r="G742" s="1">
        <v>1</v>
      </c>
      <c r="H742" s="1">
        <v>2221952</v>
      </c>
      <c r="I742" s="1">
        <v>1756149</v>
      </c>
      <c r="J742" s="1">
        <v>1748168</v>
      </c>
      <c r="K742" s="1">
        <v>79651</v>
      </c>
    </row>
    <row r="743" spans="1:11" ht="15.75" outlineLevel="1">
      <c r="A743" s="1" t="s">
        <v>25</v>
      </c>
      <c r="B743" s="5" t="s">
        <v>283</v>
      </c>
      <c r="C743" s="1"/>
      <c r="D743" s="1"/>
      <c r="E743" s="1"/>
      <c r="F743" s="1"/>
      <c r="G743" s="1"/>
      <c r="H743" s="1"/>
      <c r="I743" s="1"/>
      <c r="J743" s="1"/>
      <c r="K743" s="1"/>
    </row>
    <row r="744" ht="15" outlineLevel="1"/>
    <row r="745" spans="1:11" ht="15.75">
      <c r="A745" s="1" t="s">
        <v>26</v>
      </c>
      <c r="B745" s="5">
        <f>SUM(B728:B743)</f>
        <v>491</v>
      </c>
      <c r="C745" s="1">
        <f aca="true" t="shared" si="41" ref="C745:K745">SUM(C728:C743)</f>
        <v>873</v>
      </c>
      <c r="D745" s="1">
        <f t="shared" si="41"/>
        <v>203</v>
      </c>
      <c r="E745" s="1">
        <f t="shared" si="41"/>
        <v>235</v>
      </c>
      <c r="F745" s="1">
        <f t="shared" si="41"/>
        <v>13</v>
      </c>
      <c r="G745" s="1">
        <f t="shared" si="41"/>
        <v>40</v>
      </c>
      <c r="H745" s="1">
        <f t="shared" si="41"/>
        <v>16649177</v>
      </c>
      <c r="I745" s="1">
        <f t="shared" si="41"/>
        <v>9667650</v>
      </c>
      <c r="J745" s="1">
        <f t="shared" si="41"/>
        <v>9553501</v>
      </c>
      <c r="K745" s="1">
        <f t="shared" si="41"/>
        <v>363443.98380000005</v>
      </c>
    </row>
    <row r="746" spans="1:11" ht="15.75">
      <c r="A746" s="6" t="s">
        <v>75</v>
      </c>
      <c r="B746" s="5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.75" outlineLevel="1">
      <c r="A747" s="1" t="s">
        <v>10</v>
      </c>
      <c r="B747" s="5">
        <v>50</v>
      </c>
      <c r="C747" s="1">
        <v>44</v>
      </c>
      <c r="D747" s="1">
        <v>10</v>
      </c>
      <c r="E747" s="1">
        <v>38</v>
      </c>
      <c r="F747" s="1">
        <v>1</v>
      </c>
      <c r="G747" s="1">
        <v>1</v>
      </c>
      <c r="H747" s="1">
        <v>-25310940</v>
      </c>
      <c r="I747" s="1">
        <v>0</v>
      </c>
      <c r="J747" s="1">
        <v>0</v>
      </c>
      <c r="K747" s="1">
        <v>0</v>
      </c>
    </row>
    <row r="748" spans="1:11" ht="15.75" outlineLevel="1">
      <c r="A748" s="1" t="s">
        <v>11</v>
      </c>
      <c r="B748" s="5">
        <v>161</v>
      </c>
      <c r="C748" s="1">
        <v>69</v>
      </c>
      <c r="D748" s="1">
        <v>5</v>
      </c>
      <c r="E748" s="1">
        <v>152</v>
      </c>
      <c r="F748" s="1">
        <v>0</v>
      </c>
      <c r="G748" s="1">
        <v>4</v>
      </c>
      <c r="H748" s="1">
        <v>387538.18</v>
      </c>
      <c r="I748" s="1">
        <v>37776</v>
      </c>
      <c r="J748" s="1">
        <v>28029</v>
      </c>
      <c r="K748" s="1">
        <v>982</v>
      </c>
    </row>
    <row r="749" spans="1:11" ht="15.75" outlineLevel="1">
      <c r="A749" s="1" t="s">
        <v>12</v>
      </c>
      <c r="B749" s="5">
        <v>98</v>
      </c>
      <c r="C749" s="1">
        <v>59</v>
      </c>
      <c r="D749" s="1">
        <v>5</v>
      </c>
      <c r="E749" s="1">
        <v>89</v>
      </c>
      <c r="F749" s="1">
        <v>0</v>
      </c>
      <c r="G749" s="1">
        <v>4</v>
      </c>
      <c r="H749" s="1">
        <v>703158</v>
      </c>
      <c r="I749" s="1">
        <v>108884</v>
      </c>
      <c r="J749" s="1">
        <v>87560</v>
      </c>
      <c r="K749" s="1">
        <v>3284</v>
      </c>
    </row>
    <row r="750" spans="1:11" ht="15.75" outlineLevel="1">
      <c r="A750" s="1" t="s">
        <v>13</v>
      </c>
      <c r="B750" s="5">
        <v>93</v>
      </c>
      <c r="C750" s="1">
        <v>89</v>
      </c>
      <c r="D750" s="1">
        <v>11</v>
      </c>
      <c r="E750" s="1">
        <v>75</v>
      </c>
      <c r="F750" s="1">
        <v>0</v>
      </c>
      <c r="G750" s="1">
        <v>7</v>
      </c>
      <c r="H750" s="1">
        <v>1160973</v>
      </c>
      <c r="I750" s="1">
        <v>257188</v>
      </c>
      <c r="J750" s="1">
        <v>235603</v>
      </c>
      <c r="K750" s="1">
        <v>8002</v>
      </c>
    </row>
    <row r="751" spans="1:11" ht="15.75" outlineLevel="1">
      <c r="A751" s="1" t="s">
        <v>14</v>
      </c>
      <c r="B751" s="5">
        <v>89</v>
      </c>
      <c r="C751" s="1">
        <v>130</v>
      </c>
      <c r="D751" s="1">
        <v>15</v>
      </c>
      <c r="E751" s="1">
        <v>64</v>
      </c>
      <c r="F751" s="1">
        <v>1</v>
      </c>
      <c r="G751" s="1">
        <v>9</v>
      </c>
      <c r="H751" s="1">
        <v>1535223</v>
      </c>
      <c r="I751" s="1">
        <v>499437</v>
      </c>
      <c r="J751" s="1">
        <v>491763</v>
      </c>
      <c r="K751" s="1">
        <v>16203.968799999999</v>
      </c>
    </row>
    <row r="752" spans="1:11" ht="15.75" outlineLevel="1">
      <c r="A752" s="1" t="s">
        <v>15</v>
      </c>
      <c r="B752" s="5">
        <v>51</v>
      </c>
      <c r="C752" s="1">
        <v>77</v>
      </c>
      <c r="D752" s="1">
        <v>9</v>
      </c>
      <c r="E752" s="1">
        <v>36</v>
      </c>
      <c r="F752" s="1">
        <v>0</v>
      </c>
      <c r="G752" s="1">
        <v>6</v>
      </c>
      <c r="H752" s="1">
        <v>1145177</v>
      </c>
      <c r="I752" s="1">
        <v>470800</v>
      </c>
      <c r="J752" s="1">
        <v>440158</v>
      </c>
      <c r="K752" s="1">
        <v>14635.009</v>
      </c>
    </row>
    <row r="753" spans="1:11" ht="15.75" outlineLevel="1">
      <c r="A753" s="1" t="s">
        <v>16</v>
      </c>
      <c r="B753" s="5">
        <v>59</v>
      </c>
      <c r="C753" s="1">
        <v>78</v>
      </c>
      <c r="D753" s="1">
        <v>12</v>
      </c>
      <c r="E753" s="1">
        <v>45</v>
      </c>
      <c r="F753" s="1">
        <v>1</v>
      </c>
      <c r="G753" s="1">
        <v>1</v>
      </c>
      <c r="H753" s="1">
        <v>1627834</v>
      </c>
      <c r="I753" s="1">
        <v>848100</v>
      </c>
      <c r="J753" s="1">
        <v>825077</v>
      </c>
      <c r="K753" s="1">
        <v>26948.2375</v>
      </c>
    </row>
    <row r="754" spans="1:11" ht="15.75" outlineLevel="1">
      <c r="A754" s="1" t="s">
        <v>17</v>
      </c>
      <c r="B754" s="5">
        <v>66</v>
      </c>
      <c r="C754" s="1">
        <v>103</v>
      </c>
      <c r="D754" s="1">
        <v>16</v>
      </c>
      <c r="E754" s="1">
        <v>41</v>
      </c>
      <c r="F754" s="1">
        <v>1</v>
      </c>
      <c r="G754" s="1">
        <v>8</v>
      </c>
      <c r="H754" s="1">
        <v>2138962</v>
      </c>
      <c r="I754" s="1">
        <v>1130297</v>
      </c>
      <c r="J754" s="1">
        <v>1108758</v>
      </c>
      <c r="K754" s="1">
        <v>38320.4871</v>
      </c>
    </row>
    <row r="755" spans="1:11" ht="15.75" outlineLevel="1">
      <c r="A755" s="1" t="s">
        <v>18</v>
      </c>
      <c r="B755" s="5">
        <v>61</v>
      </c>
      <c r="C755" s="1">
        <v>96</v>
      </c>
      <c r="D755" s="1">
        <v>15</v>
      </c>
      <c r="E755" s="1">
        <v>34</v>
      </c>
      <c r="F755" s="1">
        <v>3</v>
      </c>
      <c r="G755" s="1">
        <v>9</v>
      </c>
      <c r="H755" s="1">
        <v>2260249</v>
      </c>
      <c r="I755" s="1">
        <v>1221037</v>
      </c>
      <c r="J755" s="1">
        <v>1163586</v>
      </c>
      <c r="K755" s="1">
        <v>40173.42</v>
      </c>
    </row>
    <row r="756" spans="1:11" ht="15.75" outlineLevel="1">
      <c r="A756" s="1" t="s">
        <v>19</v>
      </c>
      <c r="B756" s="5">
        <v>63</v>
      </c>
      <c r="C756" s="1">
        <v>123</v>
      </c>
      <c r="D756" s="1">
        <v>25</v>
      </c>
      <c r="E756" s="1">
        <v>35</v>
      </c>
      <c r="F756" s="1">
        <v>0</v>
      </c>
      <c r="G756" s="1">
        <v>3</v>
      </c>
      <c r="H756" s="1">
        <v>2664529</v>
      </c>
      <c r="I756" s="1">
        <v>1517791</v>
      </c>
      <c r="J756" s="1">
        <v>1497612</v>
      </c>
      <c r="K756" s="1">
        <v>55880</v>
      </c>
    </row>
    <row r="757" spans="1:11" ht="15.75" outlineLevel="1">
      <c r="A757" s="1" t="s">
        <v>20</v>
      </c>
      <c r="B757" s="5">
        <v>52</v>
      </c>
      <c r="C757" s="1">
        <v>86</v>
      </c>
      <c r="D757" s="1">
        <v>17</v>
      </c>
      <c r="E757" s="1">
        <v>30</v>
      </c>
      <c r="F757" s="1">
        <v>0</v>
      </c>
      <c r="G757" s="1">
        <v>5</v>
      </c>
      <c r="H757" s="1">
        <v>2476156</v>
      </c>
      <c r="I757" s="1">
        <v>1551914</v>
      </c>
      <c r="J757" s="1">
        <v>1529235</v>
      </c>
      <c r="K757" s="1">
        <v>49454.9402</v>
      </c>
    </row>
    <row r="758" spans="1:11" ht="15.75" outlineLevel="1">
      <c r="A758" s="1" t="s">
        <v>21</v>
      </c>
      <c r="B758" s="5">
        <v>96</v>
      </c>
      <c r="C758" s="1">
        <v>182</v>
      </c>
      <c r="D758" s="1">
        <v>42</v>
      </c>
      <c r="E758" s="1">
        <v>44</v>
      </c>
      <c r="F758" s="1">
        <v>4</v>
      </c>
      <c r="G758" s="1">
        <v>6</v>
      </c>
      <c r="H758" s="1">
        <v>5269601</v>
      </c>
      <c r="I758" s="1">
        <v>3192052</v>
      </c>
      <c r="J758" s="1">
        <v>3206510</v>
      </c>
      <c r="K758" s="1">
        <v>119715.5865</v>
      </c>
    </row>
    <row r="759" spans="1:11" ht="15.75" outlineLevel="1">
      <c r="A759" s="1" t="s">
        <v>22</v>
      </c>
      <c r="B759" s="5">
        <v>114</v>
      </c>
      <c r="C759" s="1">
        <v>236</v>
      </c>
      <c r="D759" s="1">
        <v>59</v>
      </c>
      <c r="E759" s="1">
        <v>45</v>
      </c>
      <c r="F759" s="1">
        <v>4</v>
      </c>
      <c r="G759" s="1">
        <v>6</v>
      </c>
      <c r="H759" s="1">
        <v>7700463</v>
      </c>
      <c r="I759" s="1">
        <v>4827946</v>
      </c>
      <c r="J759" s="1">
        <v>4783704</v>
      </c>
      <c r="K759" s="1">
        <v>187499.98080000002</v>
      </c>
    </row>
    <row r="760" spans="1:11" ht="15.75" outlineLevel="1">
      <c r="A760" s="1" t="s">
        <v>23</v>
      </c>
      <c r="B760" s="5">
        <v>190</v>
      </c>
      <c r="C760" s="1">
        <v>450</v>
      </c>
      <c r="D760" s="1">
        <v>137</v>
      </c>
      <c r="E760" s="1">
        <v>36</v>
      </c>
      <c r="F760" s="1">
        <v>3</v>
      </c>
      <c r="G760" s="1">
        <v>14</v>
      </c>
      <c r="H760" s="1">
        <v>16489827</v>
      </c>
      <c r="I760" s="1">
        <v>11171163</v>
      </c>
      <c r="J760" s="1">
        <v>11069805</v>
      </c>
      <c r="K760" s="1">
        <v>428241.7414</v>
      </c>
    </row>
    <row r="761" spans="1:11" ht="15.75" outlineLevel="1">
      <c r="A761" s="1" t="s">
        <v>24</v>
      </c>
      <c r="B761" s="5">
        <v>228</v>
      </c>
      <c r="C761" s="1">
        <v>604</v>
      </c>
      <c r="D761" s="1">
        <v>194</v>
      </c>
      <c r="E761" s="1">
        <v>23</v>
      </c>
      <c r="F761" s="1">
        <v>1</v>
      </c>
      <c r="G761" s="1">
        <v>10</v>
      </c>
      <c r="H761" s="1">
        <v>27906915</v>
      </c>
      <c r="I761" s="1">
        <v>19809595</v>
      </c>
      <c r="J761" s="1">
        <v>19752604</v>
      </c>
      <c r="K761" s="1">
        <v>876533.4647</v>
      </c>
    </row>
    <row r="762" spans="1:11" ht="15.75" outlineLevel="1">
      <c r="A762" s="1" t="s">
        <v>25</v>
      </c>
      <c r="B762" s="5">
        <v>452</v>
      </c>
      <c r="C762" s="1">
        <v>1351</v>
      </c>
      <c r="D762" s="1">
        <v>398</v>
      </c>
      <c r="E762" s="1">
        <v>35</v>
      </c>
      <c r="F762" s="1">
        <v>5</v>
      </c>
      <c r="G762" s="1">
        <v>14</v>
      </c>
      <c r="H762" s="1">
        <v>218833279.01</v>
      </c>
      <c r="I762" s="1">
        <v>180524836</v>
      </c>
      <c r="J762" s="1">
        <v>188421764</v>
      </c>
      <c r="K762" s="1">
        <v>12878966.457199998</v>
      </c>
    </row>
    <row r="763" ht="15" outlineLevel="1"/>
    <row r="764" spans="1:11" ht="15.75">
      <c r="A764" s="1" t="s">
        <v>26</v>
      </c>
      <c r="B764" s="5">
        <f>SUM(B747:B762)</f>
        <v>1923</v>
      </c>
      <c r="C764" s="1">
        <f aca="true" t="shared" si="42" ref="C764:K764">SUM(C747:C762)</f>
        <v>3777</v>
      </c>
      <c r="D764" s="1">
        <f t="shared" si="42"/>
        <v>970</v>
      </c>
      <c r="E764" s="1">
        <f t="shared" si="42"/>
        <v>822</v>
      </c>
      <c r="F764" s="1">
        <f t="shared" si="42"/>
        <v>24</v>
      </c>
      <c r="G764" s="1">
        <f t="shared" si="42"/>
        <v>107</v>
      </c>
      <c r="H764" s="1">
        <f t="shared" si="42"/>
        <v>266988944.19</v>
      </c>
      <c r="I764" s="1">
        <f t="shared" si="42"/>
        <v>227168816</v>
      </c>
      <c r="J764" s="1">
        <f t="shared" si="42"/>
        <v>234641768</v>
      </c>
      <c r="K764" s="1">
        <f t="shared" si="42"/>
        <v>14744841.293199997</v>
      </c>
    </row>
    <row r="765" spans="1:11" ht="15.75">
      <c r="A765" s="6" t="s">
        <v>76</v>
      </c>
      <c r="B765" s="5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5.75" outlineLevel="1">
      <c r="A766" s="1" t="s">
        <v>10</v>
      </c>
      <c r="B766" s="5" t="s">
        <v>283</v>
      </c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5.75" outlineLevel="1">
      <c r="A767" s="1" t="s">
        <v>11</v>
      </c>
      <c r="B767" s="5">
        <v>57</v>
      </c>
      <c r="C767" s="1">
        <v>51</v>
      </c>
      <c r="D767" s="1">
        <v>7</v>
      </c>
      <c r="E767" s="1">
        <v>47</v>
      </c>
      <c r="F767" s="1">
        <v>0</v>
      </c>
      <c r="G767" s="1">
        <v>3</v>
      </c>
      <c r="H767" s="1">
        <v>144833</v>
      </c>
      <c r="I767" s="1">
        <v>2860</v>
      </c>
      <c r="J767" s="1">
        <v>1715</v>
      </c>
      <c r="K767" s="1">
        <v>123</v>
      </c>
    </row>
    <row r="768" spans="1:11" ht="15.75" outlineLevel="1">
      <c r="A768" s="1" t="s">
        <v>12</v>
      </c>
      <c r="B768" s="5">
        <v>55</v>
      </c>
      <c r="C768" s="1">
        <v>66</v>
      </c>
      <c r="D768" s="1">
        <v>8</v>
      </c>
      <c r="E768" s="1">
        <v>43</v>
      </c>
      <c r="F768" s="1">
        <v>1</v>
      </c>
      <c r="G768" s="1">
        <v>3</v>
      </c>
      <c r="H768" s="1">
        <v>430851</v>
      </c>
      <c r="I768" s="1">
        <v>9984</v>
      </c>
      <c r="J768" s="1">
        <v>8946</v>
      </c>
      <c r="K768" s="1">
        <v>479</v>
      </c>
    </row>
    <row r="769" spans="1:11" ht="15.75" outlineLevel="1">
      <c r="A769" s="1" t="s">
        <v>13</v>
      </c>
      <c r="B769" s="5">
        <v>30</v>
      </c>
      <c r="C769" s="1">
        <v>47</v>
      </c>
      <c r="D769" s="1">
        <v>6</v>
      </c>
      <c r="E769" s="1">
        <v>19</v>
      </c>
      <c r="F769" s="1">
        <v>0</v>
      </c>
      <c r="G769" s="1">
        <v>5</v>
      </c>
      <c r="H769" s="1">
        <v>371990</v>
      </c>
      <c r="I769" s="1">
        <v>34300</v>
      </c>
      <c r="J769" s="1">
        <v>34205</v>
      </c>
      <c r="K769" s="1">
        <v>1308</v>
      </c>
    </row>
    <row r="770" spans="1:11" ht="15.75" outlineLevel="1">
      <c r="A770" s="1" t="s">
        <v>14</v>
      </c>
      <c r="B770" s="5">
        <v>39</v>
      </c>
      <c r="C770" s="1">
        <v>64</v>
      </c>
      <c r="D770" s="1">
        <v>12</v>
      </c>
      <c r="E770" s="1">
        <v>22</v>
      </c>
      <c r="F770" s="1">
        <v>1</v>
      </c>
      <c r="G770" s="1">
        <v>4</v>
      </c>
      <c r="H770" s="1">
        <v>672847</v>
      </c>
      <c r="I770" s="1">
        <v>140322</v>
      </c>
      <c r="J770" s="1">
        <v>143694</v>
      </c>
      <c r="K770" s="1">
        <v>4956.161</v>
      </c>
    </row>
    <row r="771" spans="1:11" ht="15.75" outlineLevel="1">
      <c r="A771" s="1" t="s">
        <v>15</v>
      </c>
      <c r="B771" s="5">
        <v>47</v>
      </c>
      <c r="C771" s="1">
        <v>90</v>
      </c>
      <c r="D771" s="1">
        <v>15</v>
      </c>
      <c r="E771" s="1">
        <v>24</v>
      </c>
      <c r="F771" s="1">
        <v>0</v>
      </c>
      <c r="G771" s="1">
        <v>8</v>
      </c>
      <c r="H771" s="1">
        <v>1050410</v>
      </c>
      <c r="I771" s="1">
        <v>315975</v>
      </c>
      <c r="J771" s="1">
        <v>306977</v>
      </c>
      <c r="K771" s="1">
        <v>10542.8962</v>
      </c>
    </row>
    <row r="772" spans="1:11" ht="15.75" outlineLevel="1">
      <c r="A772" s="1" t="s">
        <v>16</v>
      </c>
      <c r="B772" s="5">
        <v>37</v>
      </c>
      <c r="C772" s="1">
        <v>81</v>
      </c>
      <c r="D772" s="1">
        <v>15</v>
      </c>
      <c r="E772" s="1">
        <v>20</v>
      </c>
      <c r="F772" s="1">
        <v>0</v>
      </c>
      <c r="G772" s="1">
        <v>2</v>
      </c>
      <c r="H772" s="1">
        <v>1005383</v>
      </c>
      <c r="I772" s="1">
        <v>380130</v>
      </c>
      <c r="J772" s="1">
        <v>367453</v>
      </c>
      <c r="K772" s="1">
        <v>12561.8256</v>
      </c>
    </row>
    <row r="773" spans="1:11" ht="15.75" outlineLevel="1">
      <c r="A773" s="1" t="s">
        <v>17</v>
      </c>
      <c r="B773" s="5">
        <v>37</v>
      </c>
      <c r="C773" s="1">
        <v>61</v>
      </c>
      <c r="D773" s="1">
        <v>6</v>
      </c>
      <c r="E773" s="1">
        <v>26</v>
      </c>
      <c r="F773" s="1">
        <v>0</v>
      </c>
      <c r="G773" s="1">
        <v>5</v>
      </c>
      <c r="H773" s="1">
        <v>1216274</v>
      </c>
      <c r="I773" s="1">
        <v>679438</v>
      </c>
      <c r="J773" s="1">
        <v>683915</v>
      </c>
      <c r="K773" s="1">
        <v>24152</v>
      </c>
    </row>
    <row r="774" spans="1:11" ht="15.75" outlineLevel="1">
      <c r="A774" s="1" t="s">
        <v>18</v>
      </c>
      <c r="B774" s="5">
        <v>28</v>
      </c>
      <c r="C774" s="1">
        <v>45</v>
      </c>
      <c r="D774" s="1">
        <v>10</v>
      </c>
      <c r="E774" s="1">
        <v>16</v>
      </c>
      <c r="F774" s="1">
        <v>0</v>
      </c>
      <c r="G774" s="1">
        <v>2</v>
      </c>
      <c r="H774" s="1">
        <v>1068438</v>
      </c>
      <c r="I774" s="1">
        <v>618296</v>
      </c>
      <c r="J774" s="1">
        <v>616651</v>
      </c>
      <c r="K774" s="1">
        <v>21144.3276</v>
      </c>
    </row>
    <row r="775" spans="1:11" ht="15.75" outlineLevel="1">
      <c r="A775" s="1" t="s">
        <v>19</v>
      </c>
      <c r="B775" s="5">
        <v>29</v>
      </c>
      <c r="C775" s="1">
        <v>55</v>
      </c>
      <c r="D775" s="1">
        <v>13</v>
      </c>
      <c r="E775" s="1">
        <v>12</v>
      </c>
      <c r="F775" s="1">
        <v>1</v>
      </c>
      <c r="G775" s="1">
        <v>3</v>
      </c>
      <c r="H775" s="1">
        <v>1239093</v>
      </c>
      <c r="I775" s="1">
        <v>742647</v>
      </c>
      <c r="J775" s="1">
        <v>735068</v>
      </c>
      <c r="K775" s="1">
        <v>24963.6875</v>
      </c>
    </row>
    <row r="776" spans="1:11" ht="15.75" outlineLevel="1">
      <c r="A776" s="1" t="s">
        <v>20</v>
      </c>
      <c r="B776" s="5">
        <v>16</v>
      </c>
      <c r="C776" s="1">
        <v>27</v>
      </c>
      <c r="D776" s="1">
        <v>5</v>
      </c>
      <c r="E776" s="1">
        <v>8</v>
      </c>
      <c r="F776" s="1">
        <v>1</v>
      </c>
      <c r="G776" s="1">
        <v>2</v>
      </c>
      <c r="H776" s="1">
        <v>752332</v>
      </c>
      <c r="I776" s="1">
        <v>496602</v>
      </c>
      <c r="J776" s="1">
        <v>494163</v>
      </c>
      <c r="K776" s="1">
        <v>17776</v>
      </c>
    </row>
    <row r="777" spans="1:11" ht="15.75" outlineLevel="1">
      <c r="A777" s="1" t="s">
        <v>21</v>
      </c>
      <c r="B777" s="5">
        <v>42</v>
      </c>
      <c r="C777" s="1">
        <v>78</v>
      </c>
      <c r="D777" s="1">
        <v>22</v>
      </c>
      <c r="E777" s="1">
        <v>18</v>
      </c>
      <c r="F777" s="1">
        <v>0</v>
      </c>
      <c r="G777" s="1">
        <v>2</v>
      </c>
      <c r="H777" s="1">
        <v>2306559</v>
      </c>
      <c r="I777" s="1">
        <v>1544844</v>
      </c>
      <c r="J777" s="1">
        <v>1517865</v>
      </c>
      <c r="K777" s="1">
        <v>54850.557</v>
      </c>
    </row>
    <row r="778" spans="1:11" ht="15.75" outlineLevel="1">
      <c r="A778" s="1" t="s">
        <v>22</v>
      </c>
      <c r="B778" s="5">
        <v>51</v>
      </c>
      <c r="C778" s="1">
        <v>132</v>
      </c>
      <c r="D778" s="1">
        <v>40</v>
      </c>
      <c r="E778" s="1">
        <v>8</v>
      </c>
      <c r="F778" s="1">
        <v>0</v>
      </c>
      <c r="G778" s="1">
        <v>3</v>
      </c>
      <c r="H778" s="1">
        <v>3441228</v>
      </c>
      <c r="I778" s="1">
        <v>2239268</v>
      </c>
      <c r="J778" s="1">
        <v>2212800</v>
      </c>
      <c r="K778" s="1">
        <v>76849.06330000001</v>
      </c>
    </row>
    <row r="779" spans="1:11" ht="15.75" outlineLevel="1">
      <c r="A779" s="1" t="s">
        <v>23</v>
      </c>
      <c r="B779" s="5">
        <v>52</v>
      </c>
      <c r="C779" s="1">
        <v>130</v>
      </c>
      <c r="D779" s="1">
        <v>44</v>
      </c>
      <c r="E779" s="1">
        <v>6</v>
      </c>
      <c r="F779" s="1">
        <v>0</v>
      </c>
      <c r="G779" s="1">
        <v>2</v>
      </c>
      <c r="H779" s="1">
        <v>4494573</v>
      </c>
      <c r="I779" s="1">
        <v>3234136</v>
      </c>
      <c r="J779" s="1">
        <v>3223803</v>
      </c>
      <c r="K779" s="1">
        <v>120474.2516</v>
      </c>
    </row>
    <row r="780" spans="1:11" ht="15.75" outlineLevel="1">
      <c r="A780" s="1" t="s">
        <v>24</v>
      </c>
      <c r="B780" s="5">
        <v>40</v>
      </c>
      <c r="C780" s="1">
        <v>112</v>
      </c>
      <c r="D780" s="1">
        <v>35</v>
      </c>
      <c r="E780" s="1">
        <v>5</v>
      </c>
      <c r="F780" s="1">
        <v>0</v>
      </c>
      <c r="G780" s="1">
        <v>0</v>
      </c>
      <c r="H780" s="1">
        <v>4558896</v>
      </c>
      <c r="I780" s="1">
        <v>3533156</v>
      </c>
      <c r="J780" s="1">
        <v>3335459</v>
      </c>
      <c r="K780" s="1">
        <v>143138.6296</v>
      </c>
    </row>
    <row r="781" spans="1:11" ht="15.75" outlineLevel="1">
      <c r="A781" s="1" t="s">
        <v>25</v>
      </c>
      <c r="B781" s="5">
        <v>22</v>
      </c>
      <c r="C781" s="1">
        <v>51</v>
      </c>
      <c r="D781" s="1">
        <v>18</v>
      </c>
      <c r="E781" s="1">
        <v>3</v>
      </c>
      <c r="F781" s="1">
        <v>1</v>
      </c>
      <c r="G781" s="1">
        <v>0</v>
      </c>
      <c r="H781" s="1">
        <v>6731923</v>
      </c>
      <c r="I781" s="1">
        <v>5616331</v>
      </c>
      <c r="J781" s="1">
        <v>5773547</v>
      </c>
      <c r="K781" s="1">
        <v>325303</v>
      </c>
    </row>
    <row r="782" ht="15" outlineLevel="1"/>
    <row r="783" spans="1:11" ht="15.75">
      <c r="A783" s="1" t="s">
        <v>26</v>
      </c>
      <c r="B783" s="5">
        <f>SUM(B766:B781)</f>
        <v>582</v>
      </c>
      <c r="C783" s="1">
        <f aca="true" t="shared" si="43" ref="C783:K783">SUM(C766:C781)</f>
        <v>1090</v>
      </c>
      <c r="D783" s="1">
        <f t="shared" si="43"/>
        <v>256</v>
      </c>
      <c r="E783" s="1">
        <f t="shared" si="43"/>
        <v>277</v>
      </c>
      <c r="F783" s="1">
        <f t="shared" si="43"/>
        <v>5</v>
      </c>
      <c r="G783" s="1">
        <f t="shared" si="43"/>
        <v>44</v>
      </c>
      <c r="H783" s="1">
        <f t="shared" si="43"/>
        <v>29485630</v>
      </c>
      <c r="I783" s="1">
        <f t="shared" si="43"/>
        <v>19588289</v>
      </c>
      <c r="J783" s="1">
        <f t="shared" si="43"/>
        <v>19456261</v>
      </c>
      <c r="K783" s="1">
        <f t="shared" si="43"/>
        <v>838622.3994</v>
      </c>
    </row>
    <row r="784" spans="1:11" ht="15.75">
      <c r="A784" s="6" t="s">
        <v>77</v>
      </c>
      <c r="B784" s="5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5.75" outlineLevel="1">
      <c r="A785" s="1" t="s">
        <v>10</v>
      </c>
      <c r="B785" s="5">
        <v>34</v>
      </c>
      <c r="C785" s="1">
        <v>48</v>
      </c>
      <c r="D785" s="1">
        <v>14</v>
      </c>
      <c r="E785" s="1">
        <v>19</v>
      </c>
      <c r="F785" s="1">
        <v>0</v>
      </c>
      <c r="G785" s="1">
        <v>1</v>
      </c>
      <c r="H785" s="1">
        <v>-2949195</v>
      </c>
      <c r="I785" s="1">
        <v>0</v>
      </c>
      <c r="J785" s="1">
        <v>4839</v>
      </c>
      <c r="K785" s="1">
        <v>172</v>
      </c>
    </row>
    <row r="786" spans="1:11" ht="15.75" outlineLevel="1">
      <c r="A786" s="1" t="s">
        <v>11</v>
      </c>
      <c r="B786" s="5">
        <v>142</v>
      </c>
      <c r="C786" s="1">
        <v>110</v>
      </c>
      <c r="D786" s="1">
        <v>14</v>
      </c>
      <c r="E786" s="1">
        <v>119</v>
      </c>
      <c r="F786" s="1">
        <v>3</v>
      </c>
      <c r="G786" s="1">
        <v>6</v>
      </c>
      <c r="H786" s="1">
        <v>337412</v>
      </c>
      <c r="I786" s="1">
        <v>4293</v>
      </c>
      <c r="J786" s="1">
        <v>2935</v>
      </c>
      <c r="K786" s="1">
        <v>127</v>
      </c>
    </row>
    <row r="787" spans="1:11" ht="15.75" outlineLevel="1">
      <c r="A787" s="1" t="s">
        <v>12</v>
      </c>
      <c r="B787" s="5">
        <v>124</v>
      </c>
      <c r="C787" s="1">
        <v>143</v>
      </c>
      <c r="D787" s="1">
        <v>21</v>
      </c>
      <c r="E787" s="1">
        <v>89</v>
      </c>
      <c r="F787" s="1">
        <v>3</v>
      </c>
      <c r="G787" s="1">
        <v>11</v>
      </c>
      <c r="H787" s="1">
        <v>931834</v>
      </c>
      <c r="I787" s="1">
        <v>50080</v>
      </c>
      <c r="J787" s="1">
        <v>49917</v>
      </c>
      <c r="K787" s="1">
        <v>1705</v>
      </c>
    </row>
    <row r="788" spans="1:11" ht="15.75" outlineLevel="1">
      <c r="A788" s="1" t="s">
        <v>13</v>
      </c>
      <c r="B788" s="5">
        <v>121</v>
      </c>
      <c r="C788" s="1">
        <v>178</v>
      </c>
      <c r="D788" s="1">
        <v>30</v>
      </c>
      <c r="E788" s="1">
        <v>78</v>
      </c>
      <c r="F788" s="1">
        <v>5</v>
      </c>
      <c r="G788" s="1">
        <v>8</v>
      </c>
      <c r="H788" s="1">
        <v>1481290</v>
      </c>
      <c r="I788" s="1">
        <v>195070</v>
      </c>
      <c r="J788" s="1">
        <v>186587</v>
      </c>
      <c r="K788" s="1">
        <v>6496</v>
      </c>
    </row>
    <row r="789" spans="1:11" ht="15.75" outlineLevel="1">
      <c r="A789" s="1" t="s">
        <v>14</v>
      </c>
      <c r="B789" s="5">
        <v>110</v>
      </c>
      <c r="C789" s="1">
        <v>170</v>
      </c>
      <c r="D789" s="1">
        <v>23</v>
      </c>
      <c r="E789" s="1">
        <v>73</v>
      </c>
      <c r="F789" s="1">
        <v>1</v>
      </c>
      <c r="G789" s="1">
        <v>13</v>
      </c>
      <c r="H789" s="1">
        <v>1922209</v>
      </c>
      <c r="I789" s="1">
        <v>502579</v>
      </c>
      <c r="J789" s="1">
        <v>496537</v>
      </c>
      <c r="K789" s="1">
        <v>16571.283600000002</v>
      </c>
    </row>
    <row r="790" spans="1:11" ht="15.75" outlineLevel="1">
      <c r="A790" s="1" t="s">
        <v>15</v>
      </c>
      <c r="B790" s="5">
        <v>89</v>
      </c>
      <c r="C790" s="1">
        <v>139</v>
      </c>
      <c r="D790" s="1">
        <v>20</v>
      </c>
      <c r="E790" s="1">
        <v>55</v>
      </c>
      <c r="F790" s="1">
        <v>2</v>
      </c>
      <c r="G790" s="1">
        <v>12</v>
      </c>
      <c r="H790" s="1">
        <v>2012764</v>
      </c>
      <c r="I790" s="1">
        <v>735108</v>
      </c>
      <c r="J790" s="1">
        <v>735841</v>
      </c>
      <c r="K790" s="1">
        <v>25885.193499999998</v>
      </c>
    </row>
    <row r="791" spans="1:11" ht="15.75" outlineLevel="1">
      <c r="A791" s="1" t="s">
        <v>16</v>
      </c>
      <c r="B791" s="5">
        <v>96</v>
      </c>
      <c r="C791" s="1">
        <v>180</v>
      </c>
      <c r="D791" s="1">
        <v>28</v>
      </c>
      <c r="E791" s="1">
        <v>44</v>
      </c>
      <c r="F791" s="1">
        <v>5</v>
      </c>
      <c r="G791" s="1">
        <v>19</v>
      </c>
      <c r="H791" s="1">
        <v>2627165</v>
      </c>
      <c r="I791" s="1">
        <v>1057700</v>
      </c>
      <c r="J791" s="1">
        <v>1048749</v>
      </c>
      <c r="K791" s="1">
        <v>35794.0332</v>
      </c>
    </row>
    <row r="792" spans="1:11" ht="15.75" outlineLevel="1">
      <c r="A792" s="1" t="s">
        <v>17</v>
      </c>
      <c r="B792" s="5">
        <v>94</v>
      </c>
      <c r="C792" s="1">
        <v>174</v>
      </c>
      <c r="D792" s="1">
        <v>35</v>
      </c>
      <c r="E792" s="1">
        <v>41</v>
      </c>
      <c r="F792" s="1">
        <v>3</v>
      </c>
      <c r="G792" s="1">
        <v>15</v>
      </c>
      <c r="H792" s="1">
        <v>3057025.01</v>
      </c>
      <c r="I792" s="1">
        <v>1409198</v>
      </c>
      <c r="J792" s="1">
        <v>1396961</v>
      </c>
      <c r="K792" s="1">
        <v>50405.3256</v>
      </c>
    </row>
    <row r="793" spans="1:11" ht="15.75" outlineLevel="1">
      <c r="A793" s="1" t="s">
        <v>18</v>
      </c>
      <c r="B793" s="5">
        <v>74</v>
      </c>
      <c r="C793" s="1">
        <v>135</v>
      </c>
      <c r="D793" s="1">
        <v>22</v>
      </c>
      <c r="E793" s="1">
        <v>37</v>
      </c>
      <c r="F793" s="1">
        <v>2</v>
      </c>
      <c r="G793" s="1">
        <v>13</v>
      </c>
      <c r="H793" s="1">
        <v>2774202.01</v>
      </c>
      <c r="I793" s="1">
        <v>1532683</v>
      </c>
      <c r="J793" s="1">
        <v>1523232</v>
      </c>
      <c r="K793" s="1">
        <v>52824.1028</v>
      </c>
    </row>
    <row r="794" spans="1:11" ht="15.75" outlineLevel="1">
      <c r="A794" s="1" t="s">
        <v>19</v>
      </c>
      <c r="B794" s="5">
        <v>64</v>
      </c>
      <c r="C794" s="1">
        <v>131</v>
      </c>
      <c r="D794" s="1">
        <v>26</v>
      </c>
      <c r="E794" s="1">
        <v>27</v>
      </c>
      <c r="F794" s="1">
        <v>1</v>
      </c>
      <c r="G794" s="1">
        <v>10</v>
      </c>
      <c r="H794" s="1">
        <v>2701735</v>
      </c>
      <c r="I794" s="1">
        <v>1485671</v>
      </c>
      <c r="J794" s="1">
        <v>1454178</v>
      </c>
      <c r="K794" s="1">
        <v>49299.527</v>
      </c>
    </row>
    <row r="795" spans="1:11" ht="15.75" outlineLevel="1">
      <c r="A795" s="1" t="s">
        <v>20</v>
      </c>
      <c r="B795" s="5">
        <v>64</v>
      </c>
      <c r="C795" s="1">
        <v>113</v>
      </c>
      <c r="D795" s="1">
        <v>23</v>
      </c>
      <c r="E795" s="1">
        <v>31</v>
      </c>
      <c r="F795" s="1">
        <v>3</v>
      </c>
      <c r="G795" s="1">
        <v>7</v>
      </c>
      <c r="H795" s="1">
        <v>3047399.01</v>
      </c>
      <c r="I795" s="1">
        <v>1953730</v>
      </c>
      <c r="J795" s="1">
        <v>1930570</v>
      </c>
      <c r="K795" s="1">
        <v>65833.343</v>
      </c>
    </row>
    <row r="796" spans="1:11" ht="15.75" outlineLevel="1">
      <c r="A796" s="1" t="s">
        <v>21</v>
      </c>
      <c r="B796" s="5">
        <v>97</v>
      </c>
      <c r="C796" s="1">
        <v>199</v>
      </c>
      <c r="D796" s="1">
        <v>50</v>
      </c>
      <c r="E796" s="1">
        <v>35</v>
      </c>
      <c r="F796" s="1">
        <v>3</v>
      </c>
      <c r="G796" s="1">
        <v>9</v>
      </c>
      <c r="H796" s="1">
        <v>5299884</v>
      </c>
      <c r="I796" s="1">
        <v>3368138</v>
      </c>
      <c r="J796" s="1">
        <v>3340008</v>
      </c>
      <c r="K796" s="1">
        <v>124597.12659999999</v>
      </c>
    </row>
    <row r="797" spans="1:11" ht="15.75" outlineLevel="1">
      <c r="A797" s="1" t="s">
        <v>22</v>
      </c>
      <c r="B797" s="5">
        <v>104</v>
      </c>
      <c r="C797" s="1">
        <v>245</v>
      </c>
      <c r="D797" s="1">
        <v>80</v>
      </c>
      <c r="E797" s="1">
        <v>17</v>
      </c>
      <c r="F797" s="1">
        <v>1</v>
      </c>
      <c r="G797" s="1">
        <v>6</v>
      </c>
      <c r="H797" s="1">
        <v>6992977</v>
      </c>
      <c r="I797" s="1">
        <v>4570950</v>
      </c>
      <c r="J797" s="1">
        <v>4541244</v>
      </c>
      <c r="K797" s="1">
        <v>163947.87310000003</v>
      </c>
    </row>
    <row r="798" spans="1:11" ht="15.75" outlineLevel="1">
      <c r="A798" s="1" t="s">
        <v>23</v>
      </c>
      <c r="B798" s="5">
        <v>136</v>
      </c>
      <c r="C798" s="1">
        <v>309</v>
      </c>
      <c r="D798" s="1">
        <v>100</v>
      </c>
      <c r="E798" s="1">
        <v>29</v>
      </c>
      <c r="F798" s="1">
        <v>2</v>
      </c>
      <c r="G798" s="1">
        <v>5</v>
      </c>
      <c r="H798" s="1">
        <v>11703928</v>
      </c>
      <c r="I798" s="1">
        <v>8430358</v>
      </c>
      <c r="J798" s="1">
        <v>8359570</v>
      </c>
      <c r="K798" s="1">
        <v>314435.9608</v>
      </c>
    </row>
    <row r="799" spans="1:11" ht="15.75" outlineLevel="1">
      <c r="A799" s="1" t="s">
        <v>24</v>
      </c>
      <c r="B799" s="5">
        <v>110</v>
      </c>
      <c r="C799" s="1">
        <v>297</v>
      </c>
      <c r="D799" s="1">
        <v>93</v>
      </c>
      <c r="E799" s="1">
        <v>15</v>
      </c>
      <c r="F799" s="1">
        <v>1</v>
      </c>
      <c r="G799" s="1">
        <v>1</v>
      </c>
      <c r="H799" s="1">
        <v>13173482.01</v>
      </c>
      <c r="I799" s="1">
        <v>9722290</v>
      </c>
      <c r="J799" s="1">
        <v>9604531</v>
      </c>
      <c r="K799" s="1">
        <v>398300.3393</v>
      </c>
    </row>
    <row r="800" spans="1:11" ht="15.75" outlineLevel="1">
      <c r="A800" s="1" t="s">
        <v>25</v>
      </c>
      <c r="B800" s="5">
        <v>55</v>
      </c>
      <c r="C800" s="1">
        <v>138</v>
      </c>
      <c r="D800" s="1">
        <v>47</v>
      </c>
      <c r="E800" s="1">
        <v>4</v>
      </c>
      <c r="F800" s="1">
        <v>0</v>
      </c>
      <c r="G800" s="1">
        <v>4</v>
      </c>
      <c r="H800" s="1">
        <v>15436146</v>
      </c>
      <c r="I800" s="1">
        <v>12704760</v>
      </c>
      <c r="J800" s="1">
        <v>12974751</v>
      </c>
      <c r="K800" s="1">
        <v>762146.1292</v>
      </c>
    </row>
    <row r="801" ht="15" outlineLevel="1"/>
    <row r="802" spans="1:11" ht="15.75">
      <c r="A802" s="1" t="s">
        <v>26</v>
      </c>
      <c r="B802" s="5">
        <f>SUM(B785:B800)</f>
        <v>1514</v>
      </c>
      <c r="C802" s="1">
        <f aca="true" t="shared" si="44" ref="C802:K802">SUM(C785:C800)</f>
        <v>2709</v>
      </c>
      <c r="D802" s="1">
        <f t="shared" si="44"/>
        <v>626</v>
      </c>
      <c r="E802" s="1">
        <f t="shared" si="44"/>
        <v>713</v>
      </c>
      <c r="F802" s="1">
        <f t="shared" si="44"/>
        <v>35</v>
      </c>
      <c r="G802" s="1">
        <f t="shared" si="44"/>
        <v>140</v>
      </c>
      <c r="H802" s="1">
        <f t="shared" si="44"/>
        <v>70550257.03999999</v>
      </c>
      <c r="I802" s="1">
        <f t="shared" si="44"/>
        <v>47722608</v>
      </c>
      <c r="J802" s="1">
        <f t="shared" si="44"/>
        <v>47650450</v>
      </c>
      <c r="K802" s="1">
        <f t="shared" si="44"/>
        <v>2068540.2377</v>
      </c>
    </row>
    <row r="803" spans="1:11" ht="15.75">
      <c r="A803" s="6" t="s">
        <v>78</v>
      </c>
      <c r="B803" s="5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5.75" outlineLevel="1">
      <c r="A804" s="1" t="s">
        <v>10</v>
      </c>
      <c r="B804" s="5">
        <v>30</v>
      </c>
      <c r="C804" s="1">
        <v>40</v>
      </c>
      <c r="D804" s="1">
        <v>7</v>
      </c>
      <c r="E804" s="1">
        <v>22</v>
      </c>
      <c r="F804" s="1">
        <v>1</v>
      </c>
      <c r="G804" s="1">
        <v>0</v>
      </c>
      <c r="H804" s="1">
        <v>-965713</v>
      </c>
      <c r="I804" s="1">
        <v>0</v>
      </c>
      <c r="J804" s="1">
        <v>0</v>
      </c>
      <c r="K804" s="1">
        <v>19</v>
      </c>
    </row>
    <row r="805" spans="1:11" ht="15.75" outlineLevel="1">
      <c r="A805" s="1" t="s">
        <v>11</v>
      </c>
      <c r="B805" s="5">
        <v>261</v>
      </c>
      <c r="C805" s="1">
        <v>148</v>
      </c>
      <c r="D805" s="1">
        <v>8</v>
      </c>
      <c r="E805" s="1">
        <v>245</v>
      </c>
      <c r="F805" s="1">
        <v>2</v>
      </c>
      <c r="G805" s="1">
        <v>6</v>
      </c>
      <c r="H805" s="1">
        <v>714381</v>
      </c>
      <c r="I805" s="1">
        <v>21402</v>
      </c>
      <c r="J805" s="1">
        <v>13490</v>
      </c>
      <c r="K805" s="1">
        <v>566</v>
      </c>
    </row>
    <row r="806" spans="1:11" ht="15.75" outlineLevel="1">
      <c r="A806" s="1" t="s">
        <v>12</v>
      </c>
      <c r="B806" s="5">
        <v>284</v>
      </c>
      <c r="C806" s="1">
        <v>216</v>
      </c>
      <c r="D806" s="1">
        <v>5</v>
      </c>
      <c r="E806" s="1">
        <v>259</v>
      </c>
      <c r="F806" s="1">
        <v>6</v>
      </c>
      <c r="G806" s="1">
        <v>14</v>
      </c>
      <c r="H806" s="1">
        <v>2091534.31</v>
      </c>
      <c r="I806" s="1">
        <v>133139.29</v>
      </c>
      <c r="J806" s="1">
        <v>128707.29</v>
      </c>
      <c r="K806" s="1">
        <v>4419.118399999999</v>
      </c>
    </row>
    <row r="807" spans="1:11" ht="15.75" outlineLevel="1">
      <c r="A807" s="1" t="s">
        <v>13</v>
      </c>
      <c r="B807" s="5">
        <v>240</v>
      </c>
      <c r="C807" s="1">
        <v>266</v>
      </c>
      <c r="D807" s="1">
        <v>13</v>
      </c>
      <c r="E807" s="1">
        <v>207</v>
      </c>
      <c r="F807" s="1">
        <v>4</v>
      </c>
      <c r="G807" s="1">
        <v>16</v>
      </c>
      <c r="H807" s="1">
        <v>3010949.01</v>
      </c>
      <c r="I807" s="1">
        <v>633312</v>
      </c>
      <c r="J807" s="1">
        <v>618878</v>
      </c>
      <c r="K807" s="1">
        <v>21393.2438</v>
      </c>
    </row>
    <row r="808" spans="1:11" ht="15.75" outlineLevel="1">
      <c r="A808" s="1" t="s">
        <v>14</v>
      </c>
      <c r="B808" s="5">
        <v>258</v>
      </c>
      <c r="C808" s="1">
        <v>323</v>
      </c>
      <c r="D808" s="1">
        <v>14</v>
      </c>
      <c r="E808" s="1">
        <v>216</v>
      </c>
      <c r="F808" s="1">
        <v>4</v>
      </c>
      <c r="G808" s="1">
        <v>24</v>
      </c>
      <c r="H808" s="1">
        <v>4514844.01</v>
      </c>
      <c r="I808" s="1">
        <v>1642977</v>
      </c>
      <c r="J808" s="1">
        <v>1631715</v>
      </c>
      <c r="K808" s="1">
        <v>53305.624899999995</v>
      </c>
    </row>
    <row r="809" spans="1:11" ht="15.75" outlineLevel="1">
      <c r="A809" s="1" t="s">
        <v>15</v>
      </c>
      <c r="B809" s="5">
        <v>286</v>
      </c>
      <c r="C809" s="1">
        <v>396</v>
      </c>
      <c r="D809" s="1">
        <v>27</v>
      </c>
      <c r="E809" s="1">
        <v>228</v>
      </c>
      <c r="F809" s="1">
        <v>5</v>
      </c>
      <c r="G809" s="1">
        <v>26</v>
      </c>
      <c r="H809" s="1">
        <v>6412824.01</v>
      </c>
      <c r="I809" s="1">
        <v>2950571</v>
      </c>
      <c r="J809" s="1">
        <v>2948630</v>
      </c>
      <c r="K809" s="1">
        <v>100527.90600000002</v>
      </c>
    </row>
    <row r="810" spans="1:11" ht="15.75" outlineLevel="1">
      <c r="A810" s="1" t="s">
        <v>16</v>
      </c>
      <c r="B810" s="5">
        <v>252</v>
      </c>
      <c r="C810" s="1">
        <v>336</v>
      </c>
      <c r="D810" s="1">
        <v>17</v>
      </c>
      <c r="E810" s="1">
        <v>203</v>
      </c>
      <c r="F810" s="1">
        <v>5</v>
      </c>
      <c r="G810" s="1">
        <v>27</v>
      </c>
      <c r="H810" s="1">
        <v>6940806.01</v>
      </c>
      <c r="I810" s="1">
        <v>3849863</v>
      </c>
      <c r="J810" s="1">
        <v>3842411</v>
      </c>
      <c r="K810" s="1">
        <v>130265.75799999999</v>
      </c>
    </row>
    <row r="811" spans="1:11" ht="15.75" outlineLevel="1">
      <c r="A811" s="1" t="s">
        <v>17</v>
      </c>
      <c r="B811" s="5">
        <v>241</v>
      </c>
      <c r="C811" s="1">
        <v>325</v>
      </c>
      <c r="D811" s="1">
        <v>24</v>
      </c>
      <c r="E811" s="1">
        <v>187</v>
      </c>
      <c r="F811" s="1">
        <v>9</v>
      </c>
      <c r="G811" s="1">
        <v>21</v>
      </c>
      <c r="H811" s="1">
        <v>7811814</v>
      </c>
      <c r="I811" s="1">
        <v>4746343</v>
      </c>
      <c r="J811" s="1">
        <v>4725956</v>
      </c>
      <c r="K811" s="1">
        <v>160066.12410000002</v>
      </c>
    </row>
    <row r="812" spans="1:11" ht="15.75" outlineLevel="1">
      <c r="A812" s="1" t="s">
        <v>18</v>
      </c>
      <c r="B812" s="5">
        <v>160</v>
      </c>
      <c r="C812" s="1">
        <v>201</v>
      </c>
      <c r="D812" s="1">
        <v>14</v>
      </c>
      <c r="E812" s="1">
        <v>131</v>
      </c>
      <c r="F812" s="1">
        <v>6</v>
      </c>
      <c r="G812" s="1">
        <v>9</v>
      </c>
      <c r="H812" s="1">
        <v>5983604.01</v>
      </c>
      <c r="I812" s="1">
        <v>4025787</v>
      </c>
      <c r="J812" s="1">
        <v>4012207</v>
      </c>
      <c r="K812" s="1">
        <v>138825.57090000002</v>
      </c>
    </row>
    <row r="813" spans="1:11" ht="15.75" outlineLevel="1">
      <c r="A813" s="1" t="s">
        <v>19</v>
      </c>
      <c r="B813" s="5">
        <v>138</v>
      </c>
      <c r="C813" s="1">
        <v>207</v>
      </c>
      <c r="D813" s="1">
        <v>21</v>
      </c>
      <c r="E813" s="1">
        <v>103</v>
      </c>
      <c r="F813" s="1">
        <v>5</v>
      </c>
      <c r="G813" s="1">
        <v>9</v>
      </c>
      <c r="H813" s="1">
        <v>5869385</v>
      </c>
      <c r="I813" s="1">
        <v>3970642</v>
      </c>
      <c r="J813" s="1">
        <v>3964489</v>
      </c>
      <c r="K813" s="1">
        <v>134254.2072</v>
      </c>
    </row>
    <row r="814" spans="1:11" ht="15.75" outlineLevel="1">
      <c r="A814" s="1" t="s">
        <v>20</v>
      </c>
      <c r="B814" s="5">
        <v>97</v>
      </c>
      <c r="C814" s="1">
        <v>153</v>
      </c>
      <c r="D814" s="1">
        <v>23</v>
      </c>
      <c r="E814" s="1">
        <v>72</v>
      </c>
      <c r="F814" s="1">
        <v>0</v>
      </c>
      <c r="G814" s="1">
        <v>2</v>
      </c>
      <c r="H814" s="1">
        <v>4607923.01</v>
      </c>
      <c r="I814" s="1">
        <v>3185814</v>
      </c>
      <c r="J814" s="1">
        <v>3171181</v>
      </c>
      <c r="K814" s="1">
        <v>109750.48310000001</v>
      </c>
    </row>
    <row r="815" spans="1:11" ht="15.75" outlineLevel="1">
      <c r="A815" s="1" t="s">
        <v>21</v>
      </c>
      <c r="B815" s="5">
        <v>174</v>
      </c>
      <c r="C815" s="1">
        <v>272</v>
      </c>
      <c r="D815" s="1">
        <v>43</v>
      </c>
      <c r="E815" s="1">
        <v>113</v>
      </c>
      <c r="F815" s="1">
        <v>8</v>
      </c>
      <c r="G815" s="1">
        <v>10</v>
      </c>
      <c r="H815" s="1">
        <v>9534834.01</v>
      </c>
      <c r="I815" s="1">
        <v>6928112</v>
      </c>
      <c r="J815" s="1">
        <v>6889570</v>
      </c>
      <c r="K815" s="1">
        <v>252690.55330000003</v>
      </c>
    </row>
    <row r="816" spans="1:11" ht="15.75" outlineLevel="1">
      <c r="A816" s="1" t="s">
        <v>22</v>
      </c>
      <c r="B816" s="5">
        <v>159</v>
      </c>
      <c r="C816" s="1">
        <v>324</v>
      </c>
      <c r="D816" s="1">
        <v>74</v>
      </c>
      <c r="E816" s="1">
        <v>72</v>
      </c>
      <c r="F816" s="1">
        <v>4</v>
      </c>
      <c r="G816" s="1">
        <v>9</v>
      </c>
      <c r="H816" s="1">
        <v>10643589</v>
      </c>
      <c r="I816" s="1">
        <v>7715269</v>
      </c>
      <c r="J816" s="1">
        <v>7679510</v>
      </c>
      <c r="K816" s="1">
        <v>294717.08509999997</v>
      </c>
    </row>
    <row r="817" spans="1:11" ht="15.75" outlineLevel="1">
      <c r="A817" s="1" t="s">
        <v>23</v>
      </c>
      <c r="B817" s="5">
        <v>146</v>
      </c>
      <c r="C817" s="1">
        <v>351</v>
      </c>
      <c r="D817" s="1">
        <v>101</v>
      </c>
      <c r="E817" s="1">
        <v>35</v>
      </c>
      <c r="F817" s="1">
        <v>1</v>
      </c>
      <c r="G817" s="1">
        <v>9</v>
      </c>
      <c r="H817" s="1">
        <v>12665455</v>
      </c>
      <c r="I817" s="1">
        <v>9306512</v>
      </c>
      <c r="J817" s="1">
        <v>9242005</v>
      </c>
      <c r="K817" s="1">
        <v>352175.4571</v>
      </c>
    </row>
    <row r="818" spans="1:11" ht="15.75" outlineLevel="1">
      <c r="A818" s="1" t="s">
        <v>24</v>
      </c>
      <c r="B818" s="5">
        <v>141</v>
      </c>
      <c r="C818" s="1">
        <v>374</v>
      </c>
      <c r="D818" s="1">
        <v>109</v>
      </c>
      <c r="E818" s="1">
        <v>23</v>
      </c>
      <c r="F818" s="1">
        <v>1</v>
      </c>
      <c r="G818" s="1">
        <v>8</v>
      </c>
      <c r="H818" s="1">
        <v>16607927</v>
      </c>
      <c r="I818" s="1">
        <v>12619703</v>
      </c>
      <c r="J818" s="1">
        <v>12583373</v>
      </c>
      <c r="K818" s="1">
        <v>550069.6147999999</v>
      </c>
    </row>
    <row r="819" spans="1:11" ht="15.75" outlineLevel="1">
      <c r="A819" s="1" t="s">
        <v>25</v>
      </c>
      <c r="B819" s="5">
        <v>112</v>
      </c>
      <c r="C819" s="1">
        <v>311</v>
      </c>
      <c r="D819" s="1">
        <v>92</v>
      </c>
      <c r="E819" s="1">
        <v>17</v>
      </c>
      <c r="F819" s="1">
        <v>1</v>
      </c>
      <c r="G819" s="1">
        <v>2</v>
      </c>
      <c r="H819" s="1">
        <v>42564074</v>
      </c>
      <c r="I819" s="1">
        <v>32400012</v>
      </c>
      <c r="J819" s="1">
        <v>34065120</v>
      </c>
      <c r="K819" s="1">
        <v>2053754.8604000001</v>
      </c>
    </row>
    <row r="820" ht="15" outlineLevel="1"/>
    <row r="821" spans="1:11" ht="15.75">
      <c r="A821" s="1" t="s">
        <v>26</v>
      </c>
      <c r="B821" s="5">
        <f>SUM(B804:B819)</f>
        <v>2979</v>
      </c>
      <c r="C821" s="1">
        <f aca="true" t="shared" si="45" ref="C821:K821">SUM(C804:C819)</f>
        <v>4243</v>
      </c>
      <c r="D821" s="1">
        <f t="shared" si="45"/>
        <v>592</v>
      </c>
      <c r="E821" s="1">
        <f t="shared" si="45"/>
        <v>2133</v>
      </c>
      <c r="F821" s="1">
        <f t="shared" si="45"/>
        <v>62</v>
      </c>
      <c r="G821" s="1">
        <f t="shared" si="45"/>
        <v>192</v>
      </c>
      <c r="H821" s="1">
        <f t="shared" si="45"/>
        <v>139008230.38</v>
      </c>
      <c r="I821" s="1">
        <f t="shared" si="45"/>
        <v>94129458.28999999</v>
      </c>
      <c r="J821" s="1">
        <f t="shared" si="45"/>
        <v>95517242.28999999</v>
      </c>
      <c r="K821" s="1">
        <f t="shared" si="45"/>
        <v>4356800.607100001</v>
      </c>
    </row>
    <row r="822" spans="1:11" ht="15.75">
      <c r="A822" s="6" t="s">
        <v>79</v>
      </c>
      <c r="B822" s="5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5.75" outlineLevel="1">
      <c r="A823" s="1" t="s">
        <v>10</v>
      </c>
      <c r="B823" s="5">
        <v>15</v>
      </c>
      <c r="C823" s="1">
        <v>22</v>
      </c>
      <c r="D823" s="1">
        <v>5</v>
      </c>
      <c r="E823" s="1">
        <v>8</v>
      </c>
      <c r="F823" s="1">
        <v>2</v>
      </c>
      <c r="G823" s="1">
        <v>0</v>
      </c>
      <c r="H823" s="1">
        <v>-156381</v>
      </c>
      <c r="I823" s="1">
        <v>0</v>
      </c>
      <c r="J823" s="1">
        <v>0</v>
      </c>
      <c r="K823" s="1">
        <v>0</v>
      </c>
    </row>
    <row r="824" spans="1:11" ht="15.75" outlineLevel="1">
      <c r="A824" s="1" t="s">
        <v>11</v>
      </c>
      <c r="B824" s="5">
        <v>113</v>
      </c>
      <c r="C824" s="1">
        <v>83</v>
      </c>
      <c r="D824" s="1">
        <v>8</v>
      </c>
      <c r="E824" s="1">
        <v>100</v>
      </c>
      <c r="F824" s="1">
        <v>2</v>
      </c>
      <c r="G824" s="1">
        <v>3</v>
      </c>
      <c r="H824" s="1">
        <v>285163</v>
      </c>
      <c r="I824" s="1">
        <v>15522</v>
      </c>
      <c r="J824" s="1">
        <v>15460</v>
      </c>
      <c r="K824" s="1">
        <v>545</v>
      </c>
    </row>
    <row r="825" spans="1:11" ht="15.75" outlineLevel="1">
      <c r="A825" s="1" t="s">
        <v>12</v>
      </c>
      <c r="B825" s="5">
        <v>118</v>
      </c>
      <c r="C825" s="1">
        <v>125</v>
      </c>
      <c r="D825" s="1">
        <v>11</v>
      </c>
      <c r="E825" s="1">
        <v>100</v>
      </c>
      <c r="F825" s="1">
        <v>1</v>
      </c>
      <c r="G825" s="1">
        <v>6</v>
      </c>
      <c r="H825" s="1">
        <v>848675</v>
      </c>
      <c r="I825" s="1">
        <v>16089</v>
      </c>
      <c r="J825" s="1">
        <v>16089</v>
      </c>
      <c r="K825" s="1">
        <v>568</v>
      </c>
    </row>
    <row r="826" spans="1:11" ht="15.75" outlineLevel="1">
      <c r="A826" s="1" t="s">
        <v>13</v>
      </c>
      <c r="B826" s="5">
        <v>89</v>
      </c>
      <c r="C826" s="1">
        <v>103</v>
      </c>
      <c r="D826" s="1">
        <v>19</v>
      </c>
      <c r="E826" s="1">
        <v>66</v>
      </c>
      <c r="F826" s="1">
        <v>0</v>
      </c>
      <c r="G826" s="1">
        <v>4</v>
      </c>
      <c r="H826" s="1">
        <v>1095540</v>
      </c>
      <c r="I826" s="1">
        <v>176014</v>
      </c>
      <c r="J826" s="1">
        <v>170094</v>
      </c>
      <c r="K826" s="1">
        <v>5827.2482</v>
      </c>
    </row>
    <row r="827" spans="1:11" ht="15.75" outlineLevel="1">
      <c r="A827" s="1" t="s">
        <v>14</v>
      </c>
      <c r="B827" s="5">
        <v>102</v>
      </c>
      <c r="C827" s="1">
        <v>154</v>
      </c>
      <c r="D827" s="1">
        <v>24</v>
      </c>
      <c r="E827" s="1">
        <v>67</v>
      </c>
      <c r="F827" s="1">
        <v>2</v>
      </c>
      <c r="G827" s="1">
        <v>9</v>
      </c>
      <c r="H827" s="1">
        <v>1804375</v>
      </c>
      <c r="I827" s="1">
        <v>466441</v>
      </c>
      <c r="J827" s="1">
        <v>465757</v>
      </c>
      <c r="K827" s="1">
        <v>16547.816</v>
      </c>
    </row>
    <row r="828" spans="1:11" ht="15.75" outlineLevel="1">
      <c r="A828" s="1" t="s">
        <v>15</v>
      </c>
      <c r="B828" s="5">
        <v>92</v>
      </c>
      <c r="C828" s="1">
        <v>141</v>
      </c>
      <c r="D828" s="1">
        <v>18</v>
      </c>
      <c r="E828" s="1">
        <v>59</v>
      </c>
      <c r="F828" s="1">
        <v>1</v>
      </c>
      <c r="G828" s="1">
        <v>14</v>
      </c>
      <c r="H828" s="1">
        <v>2082508.01</v>
      </c>
      <c r="I828" s="1">
        <v>771911</v>
      </c>
      <c r="J828" s="1">
        <v>757831</v>
      </c>
      <c r="K828" s="1">
        <v>26177.3808</v>
      </c>
    </row>
    <row r="829" spans="1:11" ht="15.75" outlineLevel="1">
      <c r="A829" s="1" t="s">
        <v>16</v>
      </c>
      <c r="B829" s="5">
        <v>81</v>
      </c>
      <c r="C829" s="1">
        <v>125</v>
      </c>
      <c r="D829" s="1">
        <v>21</v>
      </c>
      <c r="E829" s="1">
        <v>49</v>
      </c>
      <c r="F829" s="1">
        <v>1</v>
      </c>
      <c r="G829" s="1">
        <v>10</v>
      </c>
      <c r="H829" s="1">
        <v>2238703</v>
      </c>
      <c r="I829" s="1">
        <v>1033319</v>
      </c>
      <c r="J829" s="1">
        <v>1025389</v>
      </c>
      <c r="K829" s="1">
        <v>35221.187000000005</v>
      </c>
    </row>
    <row r="830" spans="1:11" ht="15.75" outlineLevel="1">
      <c r="A830" s="1" t="s">
        <v>17</v>
      </c>
      <c r="B830" s="5">
        <v>79</v>
      </c>
      <c r="C830" s="1">
        <v>113</v>
      </c>
      <c r="D830" s="1">
        <v>15</v>
      </c>
      <c r="E830" s="1">
        <v>51</v>
      </c>
      <c r="F830" s="1">
        <v>2</v>
      </c>
      <c r="G830" s="1">
        <v>11</v>
      </c>
      <c r="H830" s="1">
        <v>2555138</v>
      </c>
      <c r="I830" s="1">
        <v>1450848</v>
      </c>
      <c r="J830" s="1">
        <v>1444901</v>
      </c>
      <c r="K830" s="1">
        <v>50369</v>
      </c>
    </row>
    <row r="831" spans="1:11" ht="15.75" outlineLevel="1">
      <c r="A831" s="1" t="s">
        <v>18</v>
      </c>
      <c r="B831" s="5">
        <v>56</v>
      </c>
      <c r="C831" s="1">
        <v>96</v>
      </c>
      <c r="D831" s="1">
        <v>21</v>
      </c>
      <c r="E831" s="1">
        <v>29</v>
      </c>
      <c r="F831" s="1">
        <v>1</v>
      </c>
      <c r="G831" s="1">
        <v>5</v>
      </c>
      <c r="H831" s="1">
        <v>2096307</v>
      </c>
      <c r="I831" s="1">
        <v>1127251</v>
      </c>
      <c r="J831" s="1">
        <v>1124570</v>
      </c>
      <c r="K831" s="1">
        <v>38860</v>
      </c>
    </row>
    <row r="832" spans="1:11" ht="15.75" outlineLevel="1">
      <c r="A832" s="1" t="s">
        <v>19</v>
      </c>
      <c r="B832" s="5">
        <v>71</v>
      </c>
      <c r="C832" s="1">
        <v>127</v>
      </c>
      <c r="D832" s="1">
        <v>26</v>
      </c>
      <c r="E832" s="1">
        <v>34</v>
      </c>
      <c r="F832" s="1">
        <v>2</v>
      </c>
      <c r="G832" s="1">
        <v>9</v>
      </c>
      <c r="H832" s="1">
        <v>3022466</v>
      </c>
      <c r="I832" s="1">
        <v>1814077</v>
      </c>
      <c r="J832" s="1">
        <v>1783569</v>
      </c>
      <c r="K832" s="1">
        <v>59939.0703</v>
      </c>
    </row>
    <row r="833" spans="1:11" ht="15.75" outlineLevel="1">
      <c r="A833" s="1" t="s">
        <v>20</v>
      </c>
      <c r="B833" s="5">
        <v>40</v>
      </c>
      <c r="C833" s="1">
        <v>64</v>
      </c>
      <c r="D833" s="1">
        <v>13</v>
      </c>
      <c r="E833" s="1">
        <v>20</v>
      </c>
      <c r="F833" s="1">
        <v>3</v>
      </c>
      <c r="G833" s="1">
        <v>4</v>
      </c>
      <c r="H833" s="1">
        <v>1889068</v>
      </c>
      <c r="I833" s="1">
        <v>1245907</v>
      </c>
      <c r="J833" s="1">
        <v>1236743</v>
      </c>
      <c r="K833" s="1">
        <v>45321</v>
      </c>
    </row>
    <row r="834" spans="1:11" ht="15.75" outlineLevel="1">
      <c r="A834" s="1" t="s">
        <v>21</v>
      </c>
      <c r="B834" s="5">
        <v>81</v>
      </c>
      <c r="C834" s="1">
        <v>164</v>
      </c>
      <c r="D834" s="1">
        <v>40</v>
      </c>
      <c r="E834" s="1">
        <v>29</v>
      </c>
      <c r="F834" s="1">
        <v>2</v>
      </c>
      <c r="G834" s="1">
        <v>10</v>
      </c>
      <c r="H834" s="1">
        <v>4387324</v>
      </c>
      <c r="I834" s="1">
        <v>2809925</v>
      </c>
      <c r="J834" s="1">
        <v>2793707</v>
      </c>
      <c r="K834" s="1">
        <v>103789.42</v>
      </c>
    </row>
    <row r="835" spans="1:11" ht="15.75" outlineLevel="1">
      <c r="A835" s="1" t="s">
        <v>22</v>
      </c>
      <c r="B835" s="5">
        <v>121</v>
      </c>
      <c r="C835" s="1">
        <v>272</v>
      </c>
      <c r="D835" s="1">
        <v>75</v>
      </c>
      <c r="E835" s="1">
        <v>37</v>
      </c>
      <c r="F835" s="1">
        <v>2</v>
      </c>
      <c r="G835" s="1">
        <v>7</v>
      </c>
      <c r="H835" s="1">
        <v>8199727</v>
      </c>
      <c r="I835" s="1">
        <v>5544277</v>
      </c>
      <c r="J835" s="1">
        <v>5535323</v>
      </c>
      <c r="K835" s="1">
        <v>207738.17839999998</v>
      </c>
    </row>
    <row r="836" spans="1:11" ht="15.75" outlineLevel="1">
      <c r="A836" s="1" t="s">
        <v>23</v>
      </c>
      <c r="B836" s="5">
        <v>150</v>
      </c>
      <c r="C836" s="1">
        <v>362</v>
      </c>
      <c r="D836" s="1">
        <v>118</v>
      </c>
      <c r="E836" s="1">
        <v>27</v>
      </c>
      <c r="F836" s="1">
        <v>1</v>
      </c>
      <c r="G836" s="1">
        <v>4</v>
      </c>
      <c r="H836" s="1">
        <v>12909012</v>
      </c>
      <c r="I836" s="1">
        <v>9339839</v>
      </c>
      <c r="J836" s="1">
        <v>9263166</v>
      </c>
      <c r="K836" s="1">
        <v>362206.2065</v>
      </c>
    </row>
    <row r="837" spans="1:11" ht="15.75" outlineLevel="1">
      <c r="A837" s="1" t="s">
        <v>24</v>
      </c>
      <c r="B837" s="5">
        <v>105</v>
      </c>
      <c r="C837" s="1">
        <v>289</v>
      </c>
      <c r="D837" s="1">
        <v>97</v>
      </c>
      <c r="E837" s="1">
        <v>5</v>
      </c>
      <c r="F837" s="1">
        <v>0</v>
      </c>
      <c r="G837" s="1">
        <v>3</v>
      </c>
      <c r="H837" s="1">
        <v>12650679</v>
      </c>
      <c r="I837" s="1">
        <v>9661986</v>
      </c>
      <c r="J837" s="1">
        <v>9636356</v>
      </c>
      <c r="K837" s="1">
        <v>449538.6216</v>
      </c>
    </row>
    <row r="838" spans="1:11" ht="15.75" outlineLevel="1">
      <c r="A838" s="1" t="s">
        <v>25</v>
      </c>
      <c r="B838" s="5">
        <v>39</v>
      </c>
      <c r="C838" s="1">
        <v>97</v>
      </c>
      <c r="D838" s="1">
        <v>34</v>
      </c>
      <c r="E838" s="1">
        <v>3</v>
      </c>
      <c r="F838" s="1">
        <v>1</v>
      </c>
      <c r="G838" s="1">
        <v>1</v>
      </c>
      <c r="H838" s="1">
        <v>8856533</v>
      </c>
      <c r="I838" s="1">
        <v>7147889</v>
      </c>
      <c r="J838" s="1">
        <v>7347492</v>
      </c>
      <c r="K838" s="1">
        <v>453097</v>
      </c>
    </row>
    <row r="839" ht="15" outlineLevel="1"/>
    <row r="840" spans="1:11" ht="15.75">
      <c r="A840" s="1" t="s">
        <v>26</v>
      </c>
      <c r="B840" s="5">
        <f>SUM(B823:B838)</f>
        <v>1352</v>
      </c>
      <c r="C840" s="1">
        <f aca="true" t="shared" si="46" ref="C840:K840">SUM(C823:C838)</f>
        <v>2337</v>
      </c>
      <c r="D840" s="1">
        <f t="shared" si="46"/>
        <v>545</v>
      </c>
      <c r="E840" s="1">
        <f t="shared" si="46"/>
        <v>684</v>
      </c>
      <c r="F840" s="1">
        <f t="shared" si="46"/>
        <v>23</v>
      </c>
      <c r="G840" s="1">
        <f t="shared" si="46"/>
        <v>100</v>
      </c>
      <c r="H840" s="1">
        <f t="shared" si="46"/>
        <v>64764837.01</v>
      </c>
      <c r="I840" s="1">
        <f t="shared" si="46"/>
        <v>42621295</v>
      </c>
      <c r="J840" s="1">
        <f t="shared" si="46"/>
        <v>42616447</v>
      </c>
      <c r="K840" s="1">
        <f t="shared" si="46"/>
        <v>1855745.1288</v>
      </c>
    </row>
    <row r="841" spans="1:11" ht="15.75">
      <c r="A841" s="6" t="s">
        <v>80</v>
      </c>
      <c r="B841" s="5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5.75" outlineLevel="1">
      <c r="A842" s="1" t="s">
        <v>10</v>
      </c>
      <c r="B842" s="5">
        <v>49</v>
      </c>
      <c r="C842" s="1">
        <v>67</v>
      </c>
      <c r="D842" s="1">
        <v>15</v>
      </c>
      <c r="E842" s="1">
        <v>33</v>
      </c>
      <c r="F842" s="1">
        <v>0</v>
      </c>
      <c r="G842" s="1">
        <v>1</v>
      </c>
      <c r="H842" s="1">
        <v>-1282819</v>
      </c>
      <c r="I842" s="1">
        <v>0</v>
      </c>
      <c r="J842" s="1">
        <v>0</v>
      </c>
      <c r="K842" s="1">
        <v>293</v>
      </c>
    </row>
    <row r="843" spans="1:11" ht="15.75" outlineLevel="1">
      <c r="A843" s="1" t="s">
        <v>11</v>
      </c>
      <c r="B843" s="5">
        <v>526</v>
      </c>
      <c r="C843" s="1">
        <v>304</v>
      </c>
      <c r="D843" s="1">
        <v>27</v>
      </c>
      <c r="E843" s="1">
        <v>475</v>
      </c>
      <c r="F843" s="1">
        <v>2</v>
      </c>
      <c r="G843" s="1">
        <v>22</v>
      </c>
      <c r="H843" s="1">
        <v>1384564</v>
      </c>
      <c r="I843" s="1">
        <v>32797</v>
      </c>
      <c r="J843" s="1">
        <v>22340</v>
      </c>
      <c r="K843" s="1">
        <v>900.2213</v>
      </c>
    </row>
    <row r="844" spans="1:11" ht="15.75" outlineLevel="1">
      <c r="A844" s="1" t="s">
        <v>12</v>
      </c>
      <c r="B844" s="5">
        <v>543</v>
      </c>
      <c r="C844" s="1">
        <v>422</v>
      </c>
      <c r="D844" s="1">
        <v>36</v>
      </c>
      <c r="E844" s="1">
        <v>477</v>
      </c>
      <c r="F844" s="1">
        <v>5</v>
      </c>
      <c r="G844" s="1">
        <v>25</v>
      </c>
      <c r="H844" s="1">
        <v>4005719.4099999997</v>
      </c>
      <c r="I844" s="1">
        <v>268221</v>
      </c>
      <c r="J844" s="1">
        <v>249284</v>
      </c>
      <c r="K844" s="1">
        <v>9129.8907</v>
      </c>
    </row>
    <row r="845" spans="1:11" ht="15.75" outlineLevel="1">
      <c r="A845" s="1" t="s">
        <v>13</v>
      </c>
      <c r="B845" s="5">
        <v>407</v>
      </c>
      <c r="C845" s="1">
        <v>472</v>
      </c>
      <c r="D845" s="1">
        <v>34</v>
      </c>
      <c r="E845" s="1">
        <v>319</v>
      </c>
      <c r="F845" s="1">
        <v>7</v>
      </c>
      <c r="G845" s="1">
        <v>47</v>
      </c>
      <c r="H845" s="1">
        <v>5104452</v>
      </c>
      <c r="I845" s="1">
        <v>854105</v>
      </c>
      <c r="J845" s="1">
        <v>846056</v>
      </c>
      <c r="K845" s="1">
        <v>29117.209999999995</v>
      </c>
    </row>
    <row r="846" spans="1:11" ht="15.75" outlineLevel="1">
      <c r="A846" s="1" t="s">
        <v>14</v>
      </c>
      <c r="B846" s="5">
        <v>472</v>
      </c>
      <c r="C846" s="1">
        <v>659</v>
      </c>
      <c r="D846" s="1">
        <v>57</v>
      </c>
      <c r="E846" s="1">
        <v>340</v>
      </c>
      <c r="F846" s="1">
        <v>7</v>
      </c>
      <c r="G846" s="1">
        <v>68</v>
      </c>
      <c r="H846" s="1">
        <v>8250981.01</v>
      </c>
      <c r="I846" s="1">
        <v>2537692</v>
      </c>
      <c r="J846" s="1">
        <v>2470481</v>
      </c>
      <c r="K846" s="1">
        <v>83231.3262</v>
      </c>
    </row>
    <row r="847" spans="1:11" ht="15.75" outlineLevel="1">
      <c r="A847" s="1" t="s">
        <v>15</v>
      </c>
      <c r="B847" s="5">
        <v>487</v>
      </c>
      <c r="C847" s="1">
        <v>690</v>
      </c>
      <c r="D847" s="1">
        <v>60</v>
      </c>
      <c r="E847" s="1">
        <v>343</v>
      </c>
      <c r="F847" s="1">
        <v>18</v>
      </c>
      <c r="G847" s="1">
        <v>66</v>
      </c>
      <c r="H847" s="1">
        <v>10999609.01</v>
      </c>
      <c r="I847" s="1">
        <v>4622134</v>
      </c>
      <c r="J847" s="1">
        <v>4561811</v>
      </c>
      <c r="K847" s="1">
        <v>157642.545</v>
      </c>
    </row>
    <row r="848" spans="1:11" ht="15.75" outlineLevel="1">
      <c r="A848" s="1" t="s">
        <v>16</v>
      </c>
      <c r="B848" s="5">
        <v>480</v>
      </c>
      <c r="C848" s="1">
        <v>710</v>
      </c>
      <c r="D848" s="1">
        <v>66</v>
      </c>
      <c r="E848" s="1">
        <v>322</v>
      </c>
      <c r="F848" s="1">
        <v>10</v>
      </c>
      <c r="G848" s="1">
        <v>82</v>
      </c>
      <c r="H848" s="1">
        <v>13250983.02</v>
      </c>
      <c r="I848" s="1">
        <v>6671856</v>
      </c>
      <c r="J848" s="1">
        <v>6644898</v>
      </c>
      <c r="K848" s="1">
        <v>227754.58560000005</v>
      </c>
    </row>
    <row r="849" spans="1:11" ht="15.75" outlineLevel="1">
      <c r="A849" s="1" t="s">
        <v>17</v>
      </c>
      <c r="B849" s="5">
        <v>472</v>
      </c>
      <c r="C849" s="1">
        <v>674</v>
      </c>
      <c r="D849" s="1">
        <v>57</v>
      </c>
      <c r="E849" s="1">
        <v>344</v>
      </c>
      <c r="F849" s="1">
        <v>9</v>
      </c>
      <c r="G849" s="1">
        <v>62</v>
      </c>
      <c r="H849" s="1">
        <v>15300412.95</v>
      </c>
      <c r="I849" s="1">
        <v>8943779.92</v>
      </c>
      <c r="J849" s="1">
        <v>8945524.92</v>
      </c>
      <c r="K849" s="1">
        <v>311547.1665</v>
      </c>
    </row>
    <row r="850" spans="1:11" ht="15.75" outlineLevel="1">
      <c r="A850" s="1" t="s">
        <v>18</v>
      </c>
      <c r="B850" s="5">
        <v>438</v>
      </c>
      <c r="C850" s="1">
        <v>655</v>
      </c>
      <c r="D850" s="1">
        <v>89</v>
      </c>
      <c r="E850" s="1">
        <v>291</v>
      </c>
      <c r="F850" s="1">
        <v>8</v>
      </c>
      <c r="G850" s="1">
        <v>50</v>
      </c>
      <c r="H850" s="1">
        <v>16402092.01</v>
      </c>
      <c r="I850" s="1">
        <v>10049063</v>
      </c>
      <c r="J850" s="1">
        <v>10027095</v>
      </c>
      <c r="K850" s="1">
        <v>350443.588</v>
      </c>
    </row>
    <row r="851" spans="1:11" ht="15.75" outlineLevel="1">
      <c r="A851" s="1" t="s">
        <v>19</v>
      </c>
      <c r="B851" s="5">
        <v>369</v>
      </c>
      <c r="C851" s="1">
        <v>558</v>
      </c>
      <c r="D851" s="1">
        <v>66</v>
      </c>
      <c r="E851" s="1">
        <v>248</v>
      </c>
      <c r="F851" s="1">
        <v>12</v>
      </c>
      <c r="G851" s="1">
        <v>43</v>
      </c>
      <c r="H851" s="1">
        <v>15654401.01</v>
      </c>
      <c r="I851" s="1">
        <v>10116731</v>
      </c>
      <c r="J851" s="1">
        <v>10050578</v>
      </c>
      <c r="K851" s="1">
        <v>354619.32609999995</v>
      </c>
    </row>
    <row r="852" spans="1:11" ht="15.75" outlineLevel="1">
      <c r="A852" s="1" t="s">
        <v>20</v>
      </c>
      <c r="B852" s="5">
        <v>347</v>
      </c>
      <c r="C852" s="1">
        <v>536</v>
      </c>
      <c r="D852" s="1">
        <v>77</v>
      </c>
      <c r="E852" s="1">
        <v>222</v>
      </c>
      <c r="F852" s="1">
        <v>6</v>
      </c>
      <c r="G852" s="1">
        <v>42</v>
      </c>
      <c r="H852" s="1">
        <v>16487047.01</v>
      </c>
      <c r="I852" s="1">
        <v>10922298</v>
      </c>
      <c r="J852" s="1">
        <v>10886190</v>
      </c>
      <c r="K852" s="1">
        <v>386028.88639999996</v>
      </c>
    </row>
    <row r="853" spans="1:11" ht="15.75" outlineLevel="1">
      <c r="A853" s="1" t="s">
        <v>21</v>
      </c>
      <c r="B853" s="5">
        <v>580</v>
      </c>
      <c r="C853" s="1">
        <v>993</v>
      </c>
      <c r="D853" s="1">
        <v>193</v>
      </c>
      <c r="E853" s="1">
        <v>306</v>
      </c>
      <c r="F853" s="1">
        <v>11</v>
      </c>
      <c r="G853" s="1">
        <v>70</v>
      </c>
      <c r="H853" s="1">
        <v>31824290</v>
      </c>
      <c r="I853" s="1">
        <v>21487043</v>
      </c>
      <c r="J853" s="1">
        <v>21402350</v>
      </c>
      <c r="K853" s="1">
        <v>797518.4216</v>
      </c>
    </row>
    <row r="854" spans="1:11" ht="15.75" outlineLevel="1">
      <c r="A854" s="1" t="s">
        <v>22</v>
      </c>
      <c r="B854" s="5">
        <v>690</v>
      </c>
      <c r="C854" s="1">
        <v>1387</v>
      </c>
      <c r="D854" s="1">
        <v>366</v>
      </c>
      <c r="E854" s="1">
        <v>263</v>
      </c>
      <c r="F854" s="1">
        <v>10</v>
      </c>
      <c r="G854" s="1">
        <v>51</v>
      </c>
      <c r="H854" s="1">
        <v>46432297</v>
      </c>
      <c r="I854" s="1">
        <v>31826804</v>
      </c>
      <c r="J854" s="1">
        <v>31555750</v>
      </c>
      <c r="K854" s="1">
        <v>1221981.7584000002</v>
      </c>
    </row>
    <row r="855" spans="1:11" ht="15.75" outlineLevel="1">
      <c r="A855" s="1" t="s">
        <v>23</v>
      </c>
      <c r="B855" s="5">
        <v>857</v>
      </c>
      <c r="C855" s="1">
        <v>2025</v>
      </c>
      <c r="D855" s="1">
        <v>615</v>
      </c>
      <c r="E855" s="1">
        <v>190</v>
      </c>
      <c r="F855" s="1">
        <v>5</v>
      </c>
      <c r="G855" s="1">
        <v>47</v>
      </c>
      <c r="H855" s="1">
        <v>74373918</v>
      </c>
      <c r="I855" s="1">
        <v>52846990</v>
      </c>
      <c r="J855" s="1">
        <v>52563813</v>
      </c>
      <c r="K855" s="1">
        <v>2089743.5835000002</v>
      </c>
    </row>
    <row r="856" spans="1:11" ht="15.75" outlineLevel="1">
      <c r="A856" s="1" t="s">
        <v>24</v>
      </c>
      <c r="B856" s="5">
        <v>973</v>
      </c>
      <c r="C856" s="1">
        <v>2606</v>
      </c>
      <c r="D856" s="1">
        <v>841</v>
      </c>
      <c r="E856" s="1">
        <v>98</v>
      </c>
      <c r="F856" s="1">
        <v>6</v>
      </c>
      <c r="G856" s="1">
        <v>28</v>
      </c>
      <c r="H856" s="1">
        <v>118035749.00999999</v>
      </c>
      <c r="I856" s="1">
        <v>89075920</v>
      </c>
      <c r="J856" s="1">
        <v>88817769</v>
      </c>
      <c r="K856" s="1">
        <v>4075983.080999999</v>
      </c>
    </row>
    <row r="857" spans="1:11" ht="15.75" outlineLevel="1">
      <c r="A857" s="1" t="s">
        <v>25</v>
      </c>
      <c r="B857" s="5">
        <v>636</v>
      </c>
      <c r="C857" s="1">
        <v>1817</v>
      </c>
      <c r="D857" s="1">
        <v>571</v>
      </c>
      <c r="E857" s="1">
        <v>56</v>
      </c>
      <c r="F857" s="1">
        <v>1</v>
      </c>
      <c r="G857" s="1">
        <v>8</v>
      </c>
      <c r="H857" s="1">
        <v>179760699</v>
      </c>
      <c r="I857" s="1">
        <v>146524895</v>
      </c>
      <c r="J857" s="1">
        <v>151137803</v>
      </c>
      <c r="K857" s="1">
        <v>9091910.978500001</v>
      </c>
    </row>
    <row r="858" ht="15" outlineLevel="1"/>
    <row r="859" spans="1:11" ht="15.75">
      <c r="A859" s="1" t="s">
        <v>26</v>
      </c>
      <c r="B859" s="5">
        <f>SUM(B842:B857)</f>
        <v>8326</v>
      </c>
      <c r="C859" s="1">
        <f aca="true" t="shared" si="47" ref="C859:K859">SUM(C842:C857)</f>
        <v>14575</v>
      </c>
      <c r="D859" s="1">
        <f t="shared" si="47"/>
        <v>3170</v>
      </c>
      <c r="E859" s="1">
        <f t="shared" si="47"/>
        <v>4327</v>
      </c>
      <c r="F859" s="1">
        <f t="shared" si="47"/>
        <v>117</v>
      </c>
      <c r="G859" s="1">
        <f t="shared" si="47"/>
        <v>712</v>
      </c>
      <c r="H859" s="1">
        <f t="shared" si="47"/>
        <v>555984395.44</v>
      </c>
      <c r="I859" s="1">
        <f t="shared" si="47"/>
        <v>396780328.92</v>
      </c>
      <c r="J859" s="1">
        <f t="shared" si="47"/>
        <v>400181742.92</v>
      </c>
      <c r="K859" s="1">
        <f t="shared" si="47"/>
        <v>19187845.568800002</v>
      </c>
    </row>
    <row r="860" spans="1:11" ht="15.75">
      <c r="A860" s="6" t="s">
        <v>81</v>
      </c>
      <c r="B860" s="5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5.75" outlineLevel="1">
      <c r="A861" s="1" t="s">
        <v>10</v>
      </c>
      <c r="B861" s="5" t="s">
        <v>283</v>
      </c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5.75" outlineLevel="1">
      <c r="A862" s="1" t="s">
        <v>11</v>
      </c>
      <c r="B862" s="5">
        <v>64</v>
      </c>
      <c r="C862" s="1">
        <v>64</v>
      </c>
      <c r="D862" s="1">
        <v>14</v>
      </c>
      <c r="E862" s="1">
        <v>48</v>
      </c>
      <c r="F862" s="1">
        <v>0</v>
      </c>
      <c r="G862" s="1">
        <v>2</v>
      </c>
      <c r="H862" s="1">
        <v>154312</v>
      </c>
      <c r="I862" s="1">
        <v>0</v>
      </c>
      <c r="J862" s="1">
        <v>0</v>
      </c>
      <c r="K862" s="1">
        <v>39</v>
      </c>
    </row>
    <row r="863" spans="1:11" ht="15.75" outlineLevel="1">
      <c r="A863" s="1" t="s">
        <v>12</v>
      </c>
      <c r="B863" s="5">
        <v>48</v>
      </c>
      <c r="C863" s="1">
        <v>53</v>
      </c>
      <c r="D863" s="1">
        <v>10</v>
      </c>
      <c r="E863" s="1">
        <v>36</v>
      </c>
      <c r="F863" s="1">
        <v>0</v>
      </c>
      <c r="G863" s="1">
        <v>2</v>
      </c>
      <c r="H863" s="1">
        <v>352409</v>
      </c>
      <c r="I863" s="1">
        <v>9016</v>
      </c>
      <c r="J863" s="1">
        <v>9016</v>
      </c>
      <c r="K863" s="1">
        <v>323</v>
      </c>
    </row>
    <row r="864" spans="1:11" ht="15.75" outlineLevel="1">
      <c r="A864" s="1" t="s">
        <v>13</v>
      </c>
      <c r="B864" s="5">
        <v>62</v>
      </c>
      <c r="C864" s="1">
        <v>88</v>
      </c>
      <c r="D864" s="1">
        <v>12</v>
      </c>
      <c r="E864" s="1">
        <v>43</v>
      </c>
      <c r="F864" s="1">
        <v>1</v>
      </c>
      <c r="G864" s="1">
        <v>6</v>
      </c>
      <c r="H864" s="1">
        <v>773842.01</v>
      </c>
      <c r="I864" s="1">
        <v>78696</v>
      </c>
      <c r="J864" s="1">
        <v>78605</v>
      </c>
      <c r="K864" s="1">
        <v>3911.234</v>
      </c>
    </row>
    <row r="865" spans="1:11" ht="15.75" outlineLevel="1">
      <c r="A865" s="1" t="s">
        <v>14</v>
      </c>
      <c r="B865" s="5">
        <v>53</v>
      </c>
      <c r="C865" s="1">
        <v>96</v>
      </c>
      <c r="D865" s="1">
        <v>7</v>
      </c>
      <c r="E865" s="1">
        <v>29</v>
      </c>
      <c r="F865" s="1">
        <v>1</v>
      </c>
      <c r="G865" s="1">
        <v>16</v>
      </c>
      <c r="H865" s="1">
        <v>930454</v>
      </c>
      <c r="I865" s="1">
        <v>202171</v>
      </c>
      <c r="J865" s="1">
        <v>201809</v>
      </c>
      <c r="K865" s="1">
        <v>6679.1895</v>
      </c>
    </row>
    <row r="866" spans="1:11" ht="15.75" outlineLevel="1">
      <c r="A866" s="1" t="s">
        <v>15</v>
      </c>
      <c r="B866" s="5">
        <v>50</v>
      </c>
      <c r="C866" s="1">
        <v>81</v>
      </c>
      <c r="D866" s="1">
        <v>12</v>
      </c>
      <c r="E866" s="1">
        <v>29</v>
      </c>
      <c r="F866" s="1">
        <v>0</v>
      </c>
      <c r="G866" s="1">
        <v>9</v>
      </c>
      <c r="H866" s="1">
        <v>1107027</v>
      </c>
      <c r="I866" s="1">
        <v>372246</v>
      </c>
      <c r="J866" s="1">
        <v>383247</v>
      </c>
      <c r="K866" s="1">
        <v>13599</v>
      </c>
    </row>
    <row r="867" spans="1:11" ht="15.75" outlineLevel="1">
      <c r="A867" s="1" t="s">
        <v>16</v>
      </c>
      <c r="B867" s="5">
        <v>48</v>
      </c>
      <c r="C867" s="1">
        <v>86</v>
      </c>
      <c r="D867" s="1">
        <v>13</v>
      </c>
      <c r="E867" s="1">
        <v>23</v>
      </c>
      <c r="F867" s="1">
        <v>0</v>
      </c>
      <c r="G867" s="1">
        <v>12</v>
      </c>
      <c r="H867" s="1">
        <v>1324958</v>
      </c>
      <c r="I867" s="1">
        <v>544217</v>
      </c>
      <c r="J867" s="1">
        <v>542267</v>
      </c>
      <c r="K867" s="1">
        <v>18911.4848</v>
      </c>
    </row>
    <row r="868" spans="1:11" ht="15.75" outlineLevel="1">
      <c r="A868" s="1" t="s">
        <v>17</v>
      </c>
      <c r="B868" s="5">
        <v>36</v>
      </c>
      <c r="C868" s="1">
        <v>68</v>
      </c>
      <c r="D868" s="1">
        <v>8</v>
      </c>
      <c r="E868" s="1">
        <v>18</v>
      </c>
      <c r="F868" s="1">
        <v>2</v>
      </c>
      <c r="G868" s="1">
        <v>8</v>
      </c>
      <c r="H868" s="1">
        <v>1173672.01</v>
      </c>
      <c r="I868" s="1">
        <v>598000</v>
      </c>
      <c r="J868" s="1">
        <v>597996</v>
      </c>
      <c r="K868" s="1">
        <v>20922</v>
      </c>
    </row>
    <row r="869" spans="1:11" ht="15.75" outlineLevel="1">
      <c r="A869" s="1" t="s">
        <v>18</v>
      </c>
      <c r="B869" s="5">
        <v>47</v>
      </c>
      <c r="C869" s="1">
        <v>105</v>
      </c>
      <c r="D869" s="1">
        <v>16</v>
      </c>
      <c r="E869" s="1">
        <v>18</v>
      </c>
      <c r="F869" s="1">
        <v>1</v>
      </c>
      <c r="G869" s="1">
        <v>12</v>
      </c>
      <c r="H869" s="1">
        <v>1762240</v>
      </c>
      <c r="I869" s="1">
        <v>924701</v>
      </c>
      <c r="J869" s="1">
        <v>927688</v>
      </c>
      <c r="K869" s="1">
        <v>33594.2097</v>
      </c>
    </row>
    <row r="870" spans="1:11" ht="15.75" outlineLevel="1">
      <c r="A870" s="1" t="s">
        <v>19</v>
      </c>
      <c r="B870" s="5">
        <v>28</v>
      </c>
      <c r="C870" s="1">
        <v>48</v>
      </c>
      <c r="D870" s="1">
        <v>8</v>
      </c>
      <c r="E870" s="1">
        <v>14</v>
      </c>
      <c r="F870" s="1">
        <v>1</v>
      </c>
      <c r="G870" s="1">
        <v>5</v>
      </c>
      <c r="H870" s="1">
        <v>1196931</v>
      </c>
      <c r="I870" s="1">
        <v>721906</v>
      </c>
      <c r="J870" s="1">
        <v>721907</v>
      </c>
      <c r="K870" s="1">
        <v>25621</v>
      </c>
    </row>
    <row r="871" spans="1:11" ht="15.75" outlineLevel="1">
      <c r="A871" s="1" t="s">
        <v>20</v>
      </c>
      <c r="B871" s="5">
        <v>27</v>
      </c>
      <c r="C871" s="1">
        <v>48</v>
      </c>
      <c r="D871" s="1">
        <v>13</v>
      </c>
      <c r="E871" s="1">
        <v>13</v>
      </c>
      <c r="F871" s="1">
        <v>0</v>
      </c>
      <c r="G871" s="1">
        <v>1</v>
      </c>
      <c r="H871" s="1">
        <v>1267525</v>
      </c>
      <c r="I871" s="1">
        <v>812637</v>
      </c>
      <c r="J871" s="1">
        <v>806052</v>
      </c>
      <c r="K871" s="1">
        <v>28660</v>
      </c>
    </row>
    <row r="872" spans="1:11" ht="15.75" outlineLevel="1">
      <c r="A872" s="1" t="s">
        <v>21</v>
      </c>
      <c r="B872" s="5">
        <v>37</v>
      </c>
      <c r="C872" s="1">
        <v>87</v>
      </c>
      <c r="D872" s="1">
        <v>21</v>
      </c>
      <c r="E872" s="1">
        <v>11</v>
      </c>
      <c r="F872" s="1">
        <v>1</v>
      </c>
      <c r="G872" s="1">
        <v>4</v>
      </c>
      <c r="H872" s="1">
        <v>2027946</v>
      </c>
      <c r="I872" s="1">
        <v>1264938</v>
      </c>
      <c r="J872" s="1">
        <v>1256591</v>
      </c>
      <c r="K872" s="1">
        <v>47838</v>
      </c>
    </row>
    <row r="873" spans="1:11" ht="15.75" outlineLevel="1">
      <c r="A873" s="1" t="s">
        <v>22</v>
      </c>
      <c r="B873" s="5">
        <v>37</v>
      </c>
      <c r="C873" s="1">
        <v>81</v>
      </c>
      <c r="D873" s="1">
        <v>27</v>
      </c>
      <c r="E873" s="1">
        <v>8</v>
      </c>
      <c r="F873" s="1">
        <v>0</v>
      </c>
      <c r="G873" s="1">
        <v>2</v>
      </c>
      <c r="H873" s="1">
        <v>2550749</v>
      </c>
      <c r="I873" s="1">
        <v>1763087</v>
      </c>
      <c r="J873" s="1">
        <v>1744952</v>
      </c>
      <c r="K873" s="1">
        <v>65269.8872</v>
      </c>
    </row>
    <row r="874" spans="1:11" ht="15.75" outlineLevel="1">
      <c r="A874" s="1" t="s">
        <v>23</v>
      </c>
      <c r="B874" s="5">
        <v>53</v>
      </c>
      <c r="C874" s="1">
        <v>136</v>
      </c>
      <c r="D874" s="1">
        <v>46</v>
      </c>
      <c r="E874" s="1">
        <v>5</v>
      </c>
      <c r="F874" s="1">
        <v>0</v>
      </c>
      <c r="G874" s="1">
        <v>2</v>
      </c>
      <c r="H874" s="1">
        <v>4550418</v>
      </c>
      <c r="I874" s="1">
        <v>3200582</v>
      </c>
      <c r="J874" s="1">
        <v>3186407</v>
      </c>
      <c r="K874" s="1">
        <v>120976</v>
      </c>
    </row>
    <row r="875" spans="1:11" ht="15.75" outlineLevel="1">
      <c r="A875" s="1" t="s">
        <v>24</v>
      </c>
      <c r="B875" s="5">
        <v>18</v>
      </c>
      <c r="C875" s="1">
        <v>47</v>
      </c>
      <c r="D875" s="1">
        <v>16</v>
      </c>
      <c r="E875" s="1">
        <v>2</v>
      </c>
      <c r="F875" s="1">
        <v>0</v>
      </c>
      <c r="G875" s="1">
        <v>0</v>
      </c>
      <c r="H875" s="1">
        <v>2038347</v>
      </c>
      <c r="I875" s="1">
        <v>1552466</v>
      </c>
      <c r="J875" s="1">
        <v>1543285</v>
      </c>
      <c r="K875" s="1">
        <v>70753</v>
      </c>
    </row>
    <row r="876" spans="1:11" ht="15.75" outlineLevel="1">
      <c r="A876" s="1" t="s">
        <v>25</v>
      </c>
      <c r="B876" s="5" t="s">
        <v>283</v>
      </c>
      <c r="C876" s="1"/>
      <c r="D876" s="1"/>
      <c r="E876" s="1"/>
      <c r="F876" s="1"/>
      <c r="G876" s="1"/>
      <c r="H876" s="1"/>
      <c r="I876" s="1"/>
      <c r="J876" s="1"/>
      <c r="K876" s="1"/>
    </row>
    <row r="877" ht="15" outlineLevel="1"/>
    <row r="878" spans="1:11" ht="15.75">
      <c r="A878" s="1" t="s">
        <v>26</v>
      </c>
      <c r="B878" s="5">
        <f>SUM(B861:B876)</f>
        <v>608</v>
      </c>
      <c r="C878" s="1">
        <f aca="true" t="shared" si="48" ref="C878:K878">SUM(C861:C876)</f>
        <v>1088</v>
      </c>
      <c r="D878" s="1">
        <f t="shared" si="48"/>
        <v>223</v>
      </c>
      <c r="E878" s="1">
        <f t="shared" si="48"/>
        <v>297</v>
      </c>
      <c r="F878" s="1">
        <f t="shared" si="48"/>
        <v>7</v>
      </c>
      <c r="G878" s="1">
        <f t="shared" si="48"/>
        <v>81</v>
      </c>
      <c r="H878" s="1">
        <f t="shared" si="48"/>
        <v>21210830.02</v>
      </c>
      <c r="I878" s="1">
        <f t="shared" si="48"/>
        <v>12044663</v>
      </c>
      <c r="J878" s="1">
        <f t="shared" si="48"/>
        <v>11999822</v>
      </c>
      <c r="K878" s="1">
        <f t="shared" si="48"/>
        <v>457097.0052</v>
      </c>
    </row>
    <row r="879" spans="1:11" ht="15.75">
      <c r="A879" s="6" t="s">
        <v>82</v>
      </c>
      <c r="B879" s="5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5.75" outlineLevel="1">
      <c r="A880" s="1" t="s">
        <v>10</v>
      </c>
      <c r="B880" s="5">
        <v>11</v>
      </c>
      <c r="C880" s="1">
        <v>16</v>
      </c>
      <c r="D880" s="1">
        <v>4</v>
      </c>
      <c r="E880" s="1">
        <v>6</v>
      </c>
      <c r="F880" s="1">
        <v>0</v>
      </c>
      <c r="G880" s="1">
        <v>1</v>
      </c>
      <c r="H880" s="1">
        <v>-58490</v>
      </c>
      <c r="I880" s="1">
        <v>0</v>
      </c>
      <c r="J880" s="1">
        <v>0</v>
      </c>
      <c r="K880" s="1">
        <v>0</v>
      </c>
    </row>
    <row r="881" spans="1:11" ht="15.75" outlineLevel="1">
      <c r="A881" s="1" t="s">
        <v>11</v>
      </c>
      <c r="B881" s="5">
        <v>72</v>
      </c>
      <c r="C881" s="1">
        <v>71</v>
      </c>
      <c r="D881" s="1">
        <v>14</v>
      </c>
      <c r="E881" s="1">
        <v>57</v>
      </c>
      <c r="F881" s="1">
        <v>0</v>
      </c>
      <c r="G881" s="1">
        <v>1</v>
      </c>
      <c r="H881" s="1">
        <v>170093</v>
      </c>
      <c r="I881" s="1">
        <v>6261</v>
      </c>
      <c r="J881" s="1">
        <v>6109</v>
      </c>
      <c r="K881" s="1">
        <v>242</v>
      </c>
    </row>
    <row r="882" spans="1:11" ht="15.75" outlineLevel="1">
      <c r="A882" s="1" t="s">
        <v>12</v>
      </c>
      <c r="B882" s="5">
        <v>68</v>
      </c>
      <c r="C882" s="1">
        <v>85</v>
      </c>
      <c r="D882" s="1">
        <v>13</v>
      </c>
      <c r="E882" s="1">
        <v>49</v>
      </c>
      <c r="F882" s="1">
        <v>2</v>
      </c>
      <c r="G882" s="1">
        <v>4</v>
      </c>
      <c r="H882" s="1">
        <v>500603</v>
      </c>
      <c r="I882" s="1">
        <v>17723</v>
      </c>
      <c r="J882" s="1">
        <v>18243</v>
      </c>
      <c r="K882" s="1">
        <v>653</v>
      </c>
    </row>
    <row r="883" spans="1:11" ht="15.75" outlineLevel="1">
      <c r="A883" s="1" t="s">
        <v>13</v>
      </c>
      <c r="B883" s="5">
        <v>56</v>
      </c>
      <c r="C883" s="1">
        <v>69</v>
      </c>
      <c r="D883" s="1">
        <v>10</v>
      </c>
      <c r="E883" s="1">
        <v>39</v>
      </c>
      <c r="F883" s="1">
        <v>0</v>
      </c>
      <c r="G883" s="1">
        <v>7</v>
      </c>
      <c r="H883" s="1">
        <v>697173</v>
      </c>
      <c r="I883" s="1">
        <v>95810</v>
      </c>
      <c r="J883" s="1">
        <v>94762</v>
      </c>
      <c r="K883" s="1">
        <v>3286</v>
      </c>
    </row>
    <row r="884" spans="1:11" ht="15.75" outlineLevel="1">
      <c r="A884" s="1" t="s">
        <v>14</v>
      </c>
      <c r="B884" s="5">
        <v>52</v>
      </c>
      <c r="C884" s="1">
        <v>92</v>
      </c>
      <c r="D884" s="1">
        <v>14</v>
      </c>
      <c r="E884" s="1">
        <v>29</v>
      </c>
      <c r="F884" s="1">
        <v>2</v>
      </c>
      <c r="G884" s="1">
        <v>7</v>
      </c>
      <c r="H884" s="1">
        <v>902122.01</v>
      </c>
      <c r="I884" s="1">
        <v>173292</v>
      </c>
      <c r="J884" s="1">
        <v>168450</v>
      </c>
      <c r="K884" s="1">
        <v>6219</v>
      </c>
    </row>
    <row r="885" spans="1:11" ht="15.75" outlineLevel="1">
      <c r="A885" s="1" t="s">
        <v>15</v>
      </c>
      <c r="B885" s="5">
        <v>29</v>
      </c>
      <c r="C885" s="1">
        <v>37</v>
      </c>
      <c r="D885" s="1">
        <v>3</v>
      </c>
      <c r="E885" s="1">
        <v>21</v>
      </c>
      <c r="F885" s="1">
        <v>0</v>
      </c>
      <c r="G885" s="1">
        <v>5</v>
      </c>
      <c r="H885" s="1">
        <v>663203</v>
      </c>
      <c r="I885" s="1">
        <v>287537</v>
      </c>
      <c r="J885" s="1">
        <v>280555</v>
      </c>
      <c r="K885" s="1">
        <v>9737</v>
      </c>
    </row>
    <row r="886" spans="1:11" ht="15.75" outlineLevel="1">
      <c r="A886" s="1" t="s">
        <v>16</v>
      </c>
      <c r="B886" s="5">
        <v>40</v>
      </c>
      <c r="C886" s="1">
        <v>77</v>
      </c>
      <c r="D886" s="1">
        <v>13</v>
      </c>
      <c r="E886" s="1">
        <v>21</v>
      </c>
      <c r="F886" s="1">
        <v>1</v>
      </c>
      <c r="G886" s="1">
        <v>5</v>
      </c>
      <c r="H886" s="1">
        <v>1090306</v>
      </c>
      <c r="I886" s="1">
        <v>440576</v>
      </c>
      <c r="J886" s="1">
        <v>425004</v>
      </c>
      <c r="K886" s="1">
        <v>14237.353799999999</v>
      </c>
    </row>
    <row r="887" spans="1:11" ht="15.75" outlineLevel="1">
      <c r="A887" s="1" t="s">
        <v>17</v>
      </c>
      <c r="B887" s="5">
        <v>36</v>
      </c>
      <c r="C887" s="1">
        <v>65</v>
      </c>
      <c r="D887" s="1">
        <v>14</v>
      </c>
      <c r="E887" s="1">
        <v>18</v>
      </c>
      <c r="F887" s="1">
        <v>0</v>
      </c>
      <c r="G887" s="1">
        <v>4</v>
      </c>
      <c r="H887" s="1">
        <v>1179768</v>
      </c>
      <c r="I887" s="1">
        <v>576600</v>
      </c>
      <c r="J887" s="1">
        <v>570221</v>
      </c>
      <c r="K887" s="1">
        <v>19527</v>
      </c>
    </row>
    <row r="888" spans="1:11" ht="15.75" outlineLevel="1">
      <c r="A888" s="1" t="s">
        <v>18</v>
      </c>
      <c r="B888" s="5">
        <v>40</v>
      </c>
      <c r="C888" s="1">
        <v>82</v>
      </c>
      <c r="D888" s="1">
        <v>16</v>
      </c>
      <c r="E888" s="1">
        <v>14</v>
      </c>
      <c r="F888" s="1">
        <v>0</v>
      </c>
      <c r="G888" s="1">
        <v>10</v>
      </c>
      <c r="H888" s="1">
        <v>1500478</v>
      </c>
      <c r="I888" s="1">
        <v>725202</v>
      </c>
      <c r="J888" s="1">
        <v>744118</v>
      </c>
      <c r="K888" s="1">
        <v>24192.006699999998</v>
      </c>
    </row>
    <row r="889" spans="1:11" ht="15.75" outlineLevel="1">
      <c r="A889" s="1" t="s">
        <v>19</v>
      </c>
      <c r="B889" s="5">
        <v>38</v>
      </c>
      <c r="C889" s="1">
        <v>67</v>
      </c>
      <c r="D889" s="1">
        <v>9</v>
      </c>
      <c r="E889" s="1">
        <v>23</v>
      </c>
      <c r="F889" s="1">
        <v>1</v>
      </c>
      <c r="G889" s="1">
        <v>5</v>
      </c>
      <c r="H889" s="1">
        <v>1610184.02</v>
      </c>
      <c r="I889" s="1">
        <v>931206</v>
      </c>
      <c r="J889" s="1">
        <v>924465</v>
      </c>
      <c r="K889" s="1">
        <v>31510.9288</v>
      </c>
    </row>
    <row r="890" spans="1:11" ht="15.75" outlineLevel="1">
      <c r="A890" s="1" t="s">
        <v>20</v>
      </c>
      <c r="B890" s="5">
        <v>31</v>
      </c>
      <c r="C890" s="1">
        <v>60</v>
      </c>
      <c r="D890" s="1">
        <v>13</v>
      </c>
      <c r="E890" s="1">
        <v>14</v>
      </c>
      <c r="F890" s="1">
        <v>0</v>
      </c>
      <c r="G890" s="1">
        <v>4</v>
      </c>
      <c r="H890" s="1">
        <v>1462194</v>
      </c>
      <c r="I890" s="1">
        <v>848183</v>
      </c>
      <c r="J890" s="1">
        <v>842408</v>
      </c>
      <c r="K890" s="1">
        <v>29391</v>
      </c>
    </row>
    <row r="891" spans="1:11" ht="15.75" outlineLevel="1">
      <c r="A891" s="1" t="s">
        <v>21</v>
      </c>
      <c r="B891" s="5">
        <v>44</v>
      </c>
      <c r="C891" s="1">
        <v>91</v>
      </c>
      <c r="D891" s="1">
        <v>22</v>
      </c>
      <c r="E891" s="1">
        <v>20</v>
      </c>
      <c r="F891" s="1">
        <v>0</v>
      </c>
      <c r="G891" s="1">
        <v>2</v>
      </c>
      <c r="H891" s="1">
        <v>2390582</v>
      </c>
      <c r="I891" s="1">
        <v>1535250</v>
      </c>
      <c r="J891" s="1">
        <v>1524745</v>
      </c>
      <c r="K891" s="1">
        <v>56181</v>
      </c>
    </row>
    <row r="892" spans="1:11" ht="15.75" outlineLevel="1">
      <c r="A892" s="1" t="s">
        <v>22</v>
      </c>
      <c r="B892" s="5">
        <v>49</v>
      </c>
      <c r="C892" s="1">
        <v>122</v>
      </c>
      <c r="D892" s="1">
        <v>34</v>
      </c>
      <c r="E892" s="1">
        <v>9</v>
      </c>
      <c r="F892" s="1">
        <v>1</v>
      </c>
      <c r="G892" s="1">
        <v>5</v>
      </c>
      <c r="H892" s="1">
        <v>3273140</v>
      </c>
      <c r="I892" s="1">
        <v>2106765</v>
      </c>
      <c r="J892" s="1">
        <v>2091277</v>
      </c>
      <c r="K892" s="1">
        <v>77810.4725</v>
      </c>
    </row>
    <row r="893" spans="1:11" ht="15.75" outlineLevel="1">
      <c r="A893" s="1" t="s">
        <v>23</v>
      </c>
      <c r="B893" s="5">
        <v>65</v>
      </c>
      <c r="C893" s="1">
        <v>161</v>
      </c>
      <c r="D893" s="1">
        <v>51</v>
      </c>
      <c r="E893" s="1">
        <v>9</v>
      </c>
      <c r="F893" s="1">
        <v>2</v>
      </c>
      <c r="G893" s="1">
        <v>3</v>
      </c>
      <c r="H893" s="1">
        <v>5629040</v>
      </c>
      <c r="I893" s="1">
        <v>4035304</v>
      </c>
      <c r="J893" s="1">
        <v>3980203</v>
      </c>
      <c r="K893" s="1">
        <v>148988.6832</v>
      </c>
    </row>
    <row r="894" spans="1:11" ht="15.75" outlineLevel="1">
      <c r="A894" s="1" t="s">
        <v>24</v>
      </c>
      <c r="B894" s="5">
        <v>49</v>
      </c>
      <c r="C894" s="1">
        <v>117</v>
      </c>
      <c r="D894" s="1">
        <v>43</v>
      </c>
      <c r="E894" s="1">
        <v>5</v>
      </c>
      <c r="F894" s="1">
        <v>0</v>
      </c>
      <c r="G894" s="1">
        <v>1</v>
      </c>
      <c r="H894" s="1">
        <v>5844032</v>
      </c>
      <c r="I894" s="1">
        <v>4477683</v>
      </c>
      <c r="J894" s="1">
        <v>4450192</v>
      </c>
      <c r="K894" s="1">
        <v>193990.641</v>
      </c>
    </row>
    <row r="895" spans="1:11" ht="15.75" outlineLevel="1">
      <c r="A895" s="1" t="s">
        <v>25</v>
      </c>
      <c r="B895" s="5">
        <v>12</v>
      </c>
      <c r="C895" s="1">
        <v>32</v>
      </c>
      <c r="D895" s="1">
        <v>12</v>
      </c>
      <c r="E895" s="1">
        <v>0</v>
      </c>
      <c r="F895" s="1">
        <v>0</v>
      </c>
      <c r="G895" s="1">
        <v>0</v>
      </c>
      <c r="H895" s="1">
        <v>2670999</v>
      </c>
      <c r="I895" s="1">
        <v>2251900</v>
      </c>
      <c r="J895" s="1">
        <v>2265515</v>
      </c>
      <c r="K895" s="1">
        <v>125219.5387</v>
      </c>
    </row>
    <row r="896" ht="15" outlineLevel="1"/>
    <row r="897" spans="1:11" ht="15.75">
      <c r="A897" s="1" t="s">
        <v>26</v>
      </c>
      <c r="B897" s="5">
        <f>SUM(B880:B895)</f>
        <v>692</v>
      </c>
      <c r="C897" s="1">
        <f aca="true" t="shared" si="49" ref="C897:K897">SUM(C880:C895)</f>
        <v>1244</v>
      </c>
      <c r="D897" s="1">
        <f t="shared" si="49"/>
        <v>285</v>
      </c>
      <c r="E897" s="1">
        <f t="shared" si="49"/>
        <v>334</v>
      </c>
      <c r="F897" s="1">
        <f t="shared" si="49"/>
        <v>9</v>
      </c>
      <c r="G897" s="1">
        <f t="shared" si="49"/>
        <v>64</v>
      </c>
      <c r="H897" s="1">
        <f t="shared" si="49"/>
        <v>29525427.03</v>
      </c>
      <c r="I897" s="1">
        <f t="shared" si="49"/>
        <v>18509292</v>
      </c>
      <c r="J897" s="1">
        <f t="shared" si="49"/>
        <v>18386267</v>
      </c>
      <c r="K897" s="1">
        <f t="shared" si="49"/>
        <v>741185.6246999999</v>
      </c>
    </row>
    <row r="898" spans="1:11" ht="15.75">
      <c r="A898" s="6" t="s">
        <v>83</v>
      </c>
      <c r="B898" s="5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5.75" outlineLevel="1">
      <c r="A899" s="1" t="s">
        <v>10</v>
      </c>
      <c r="B899" s="5">
        <v>11</v>
      </c>
      <c r="C899" s="1">
        <v>17</v>
      </c>
      <c r="D899" s="1">
        <v>5</v>
      </c>
      <c r="E899" s="1">
        <v>6</v>
      </c>
      <c r="F899" s="1">
        <v>0</v>
      </c>
      <c r="G899" s="1">
        <v>0</v>
      </c>
      <c r="H899" s="1">
        <v>-312581</v>
      </c>
      <c r="I899" s="1">
        <v>0</v>
      </c>
      <c r="J899" s="1">
        <v>0</v>
      </c>
      <c r="K899" s="1">
        <v>0</v>
      </c>
    </row>
    <row r="900" spans="1:11" ht="15.75" outlineLevel="1">
      <c r="A900" s="1" t="s">
        <v>11</v>
      </c>
      <c r="B900" s="5">
        <v>53</v>
      </c>
      <c r="C900" s="1">
        <v>24</v>
      </c>
      <c r="D900" s="1">
        <v>1</v>
      </c>
      <c r="E900" s="1">
        <v>52</v>
      </c>
      <c r="F900" s="1">
        <v>0</v>
      </c>
      <c r="G900" s="1">
        <v>0</v>
      </c>
      <c r="H900" s="1">
        <v>130038</v>
      </c>
      <c r="I900" s="1">
        <v>21246</v>
      </c>
      <c r="J900" s="1">
        <v>17087</v>
      </c>
      <c r="K900" s="1">
        <v>594</v>
      </c>
    </row>
    <row r="901" spans="1:11" ht="15.75" outlineLevel="1">
      <c r="A901" s="1" t="s">
        <v>12</v>
      </c>
      <c r="B901" s="5">
        <v>32</v>
      </c>
      <c r="C901" s="1">
        <v>21</v>
      </c>
      <c r="D901" s="1">
        <v>1</v>
      </c>
      <c r="E901" s="1">
        <v>27</v>
      </c>
      <c r="F901" s="1">
        <v>1</v>
      </c>
      <c r="G901" s="1">
        <v>3</v>
      </c>
      <c r="H901" s="1">
        <v>233036</v>
      </c>
      <c r="I901" s="1">
        <v>12279</v>
      </c>
      <c r="J901" s="1">
        <v>11626</v>
      </c>
      <c r="K901" s="1">
        <v>397</v>
      </c>
    </row>
    <row r="902" spans="1:11" ht="15.75" outlineLevel="1">
      <c r="A902" s="1" t="s">
        <v>13</v>
      </c>
      <c r="B902" s="5">
        <v>25</v>
      </c>
      <c r="C902" s="1">
        <v>26</v>
      </c>
      <c r="D902" s="1">
        <v>5</v>
      </c>
      <c r="E902" s="1">
        <v>19</v>
      </c>
      <c r="F902" s="1">
        <v>0</v>
      </c>
      <c r="G902" s="1">
        <v>1</v>
      </c>
      <c r="H902" s="1">
        <v>301658</v>
      </c>
      <c r="I902" s="1">
        <v>51852</v>
      </c>
      <c r="J902" s="1">
        <v>51852</v>
      </c>
      <c r="K902" s="1">
        <v>1654</v>
      </c>
    </row>
    <row r="903" spans="1:11" ht="15.75" outlineLevel="1">
      <c r="A903" s="1" t="s">
        <v>14</v>
      </c>
      <c r="B903" s="5">
        <v>20</v>
      </c>
      <c r="C903" s="1">
        <v>26</v>
      </c>
      <c r="D903" s="1">
        <v>3</v>
      </c>
      <c r="E903" s="1">
        <v>16</v>
      </c>
      <c r="F903" s="1">
        <v>0</v>
      </c>
      <c r="G903" s="1">
        <v>1</v>
      </c>
      <c r="H903" s="1">
        <v>360801</v>
      </c>
      <c r="I903" s="1">
        <v>120361</v>
      </c>
      <c r="J903" s="1">
        <v>109412</v>
      </c>
      <c r="K903" s="1">
        <v>3692.7568</v>
      </c>
    </row>
    <row r="904" spans="1:11" ht="15.75" outlineLevel="1">
      <c r="A904" s="1" t="s">
        <v>15</v>
      </c>
      <c r="B904" s="5">
        <v>31</v>
      </c>
      <c r="C904" s="1">
        <v>48</v>
      </c>
      <c r="D904" s="1">
        <v>10</v>
      </c>
      <c r="E904" s="1">
        <v>20</v>
      </c>
      <c r="F904" s="1">
        <v>0</v>
      </c>
      <c r="G904" s="1">
        <v>1</v>
      </c>
      <c r="H904" s="1">
        <v>714445</v>
      </c>
      <c r="I904" s="1">
        <v>266604</v>
      </c>
      <c r="J904" s="1">
        <v>258843</v>
      </c>
      <c r="K904" s="1">
        <v>9016.5165</v>
      </c>
    </row>
    <row r="905" spans="1:11" ht="15.75" outlineLevel="1">
      <c r="A905" s="1" t="s">
        <v>16</v>
      </c>
      <c r="B905" s="5">
        <v>26</v>
      </c>
      <c r="C905" s="1">
        <v>40</v>
      </c>
      <c r="D905" s="1">
        <v>5</v>
      </c>
      <c r="E905" s="1">
        <v>17</v>
      </c>
      <c r="F905" s="1">
        <v>1</v>
      </c>
      <c r="G905" s="1">
        <v>3</v>
      </c>
      <c r="H905" s="1">
        <v>715129</v>
      </c>
      <c r="I905" s="1">
        <v>337420</v>
      </c>
      <c r="J905" s="1">
        <v>332420</v>
      </c>
      <c r="K905" s="1">
        <v>11797</v>
      </c>
    </row>
    <row r="906" spans="1:11" ht="15.75" outlineLevel="1">
      <c r="A906" s="1" t="s">
        <v>17</v>
      </c>
      <c r="B906" s="5">
        <v>30</v>
      </c>
      <c r="C906" s="1">
        <v>44</v>
      </c>
      <c r="D906" s="1">
        <v>5</v>
      </c>
      <c r="E906" s="1">
        <v>22</v>
      </c>
      <c r="F906" s="1">
        <v>0</v>
      </c>
      <c r="G906" s="1">
        <v>3</v>
      </c>
      <c r="H906" s="1">
        <v>979732</v>
      </c>
      <c r="I906" s="1">
        <v>549249</v>
      </c>
      <c r="J906" s="1">
        <v>522422</v>
      </c>
      <c r="K906" s="1">
        <v>18349.571799999998</v>
      </c>
    </row>
    <row r="907" spans="1:11" ht="15.75" outlineLevel="1">
      <c r="A907" s="1" t="s">
        <v>18</v>
      </c>
      <c r="B907" s="5">
        <v>18</v>
      </c>
      <c r="C907" s="1">
        <v>32</v>
      </c>
      <c r="D907" s="1">
        <v>6</v>
      </c>
      <c r="E907" s="1">
        <v>6</v>
      </c>
      <c r="F907" s="1">
        <v>3</v>
      </c>
      <c r="G907" s="1">
        <v>3</v>
      </c>
      <c r="H907" s="1">
        <v>670914</v>
      </c>
      <c r="I907" s="1">
        <v>368197</v>
      </c>
      <c r="J907" s="1">
        <v>360705</v>
      </c>
      <c r="K907" s="1">
        <v>11899</v>
      </c>
    </row>
    <row r="908" spans="1:11" ht="15.75" outlineLevel="1">
      <c r="A908" s="1" t="s">
        <v>19</v>
      </c>
      <c r="B908" s="5">
        <v>23</v>
      </c>
      <c r="C908" s="1">
        <v>50</v>
      </c>
      <c r="D908" s="1">
        <v>10</v>
      </c>
      <c r="E908" s="1">
        <v>8</v>
      </c>
      <c r="F908" s="1">
        <v>0</v>
      </c>
      <c r="G908" s="1">
        <v>5</v>
      </c>
      <c r="H908" s="1">
        <v>975121</v>
      </c>
      <c r="I908" s="1">
        <v>528008</v>
      </c>
      <c r="J908" s="1">
        <v>513992</v>
      </c>
      <c r="K908" s="1">
        <v>17151.5724</v>
      </c>
    </row>
    <row r="909" spans="1:11" ht="15.75" outlineLevel="1">
      <c r="A909" s="1" t="s">
        <v>20</v>
      </c>
      <c r="B909" s="5">
        <v>10</v>
      </c>
      <c r="C909" s="1">
        <v>21</v>
      </c>
      <c r="D909" s="1">
        <v>6</v>
      </c>
      <c r="E909" s="1">
        <v>4</v>
      </c>
      <c r="F909" s="1">
        <v>0</v>
      </c>
      <c r="G909" s="1">
        <v>0</v>
      </c>
      <c r="H909" s="1">
        <v>467130</v>
      </c>
      <c r="I909" s="1">
        <v>275118</v>
      </c>
      <c r="J909" s="1">
        <v>268968</v>
      </c>
      <c r="K909" s="1">
        <v>9571</v>
      </c>
    </row>
    <row r="910" spans="1:11" ht="15.75" outlineLevel="1">
      <c r="A910" s="1" t="s">
        <v>21</v>
      </c>
      <c r="B910" s="5">
        <v>27</v>
      </c>
      <c r="C910" s="1">
        <v>54</v>
      </c>
      <c r="D910" s="1">
        <v>17</v>
      </c>
      <c r="E910" s="1">
        <v>8</v>
      </c>
      <c r="F910" s="1">
        <v>0</v>
      </c>
      <c r="G910" s="1">
        <v>2</v>
      </c>
      <c r="H910" s="1">
        <v>1473556</v>
      </c>
      <c r="I910" s="1">
        <v>904593</v>
      </c>
      <c r="J910" s="1">
        <v>885639</v>
      </c>
      <c r="K910" s="1">
        <v>33418</v>
      </c>
    </row>
    <row r="911" spans="1:11" ht="15.75" outlineLevel="1">
      <c r="A911" s="1" t="s">
        <v>22</v>
      </c>
      <c r="B911" s="5">
        <v>41</v>
      </c>
      <c r="C911" s="1">
        <v>95</v>
      </c>
      <c r="D911" s="1">
        <v>29</v>
      </c>
      <c r="E911" s="1">
        <v>9</v>
      </c>
      <c r="F911" s="1">
        <v>0</v>
      </c>
      <c r="G911" s="1">
        <v>3</v>
      </c>
      <c r="H911" s="1">
        <v>2750825</v>
      </c>
      <c r="I911" s="1">
        <v>1831951</v>
      </c>
      <c r="J911" s="1">
        <v>1800051</v>
      </c>
      <c r="K911" s="1">
        <v>68997</v>
      </c>
    </row>
    <row r="912" spans="1:11" ht="15.75" outlineLevel="1">
      <c r="A912" s="1" t="s">
        <v>23</v>
      </c>
      <c r="B912" s="5">
        <v>53</v>
      </c>
      <c r="C912" s="1">
        <v>134</v>
      </c>
      <c r="D912" s="1">
        <v>45</v>
      </c>
      <c r="E912" s="1">
        <v>6</v>
      </c>
      <c r="F912" s="1">
        <v>0</v>
      </c>
      <c r="G912" s="1">
        <v>2</v>
      </c>
      <c r="H912" s="1">
        <v>4576151</v>
      </c>
      <c r="I912" s="1">
        <v>3116235</v>
      </c>
      <c r="J912" s="1">
        <v>3053998</v>
      </c>
      <c r="K912" s="1">
        <v>112767.5144</v>
      </c>
    </row>
    <row r="913" spans="1:11" ht="15.75" outlineLevel="1">
      <c r="A913" s="1" t="s">
        <v>24</v>
      </c>
      <c r="B913" s="5">
        <v>81</v>
      </c>
      <c r="C913" s="1">
        <v>222</v>
      </c>
      <c r="D913" s="1">
        <v>67</v>
      </c>
      <c r="E913" s="1">
        <v>9</v>
      </c>
      <c r="F913" s="1">
        <v>1</v>
      </c>
      <c r="G913" s="1">
        <v>4</v>
      </c>
      <c r="H913" s="1">
        <v>9841890</v>
      </c>
      <c r="I913" s="1">
        <v>7285113</v>
      </c>
      <c r="J913" s="1">
        <v>7207282</v>
      </c>
      <c r="K913" s="1">
        <v>325642.4174</v>
      </c>
    </row>
    <row r="914" spans="1:11" ht="15.75" outlineLevel="1">
      <c r="A914" s="1" t="s">
        <v>25</v>
      </c>
      <c r="B914" s="5">
        <v>82</v>
      </c>
      <c r="C914" s="1">
        <v>247</v>
      </c>
      <c r="D914" s="1">
        <v>76</v>
      </c>
      <c r="E914" s="1">
        <v>6</v>
      </c>
      <c r="F914" s="1">
        <v>0</v>
      </c>
      <c r="G914" s="1">
        <v>0</v>
      </c>
      <c r="H914" s="1">
        <v>32820386</v>
      </c>
      <c r="I914" s="1">
        <v>26681209</v>
      </c>
      <c r="J914" s="1">
        <v>27716981</v>
      </c>
      <c r="K914" s="1">
        <v>1769414.6901</v>
      </c>
    </row>
    <row r="915" ht="15" outlineLevel="1"/>
    <row r="916" spans="1:11" ht="15.75">
      <c r="A916" s="1" t="s">
        <v>26</v>
      </c>
      <c r="B916" s="5">
        <f>SUM(B899:B914)</f>
        <v>563</v>
      </c>
      <c r="C916" s="1">
        <f aca="true" t="shared" si="50" ref="C916:K916">SUM(C899:C914)</f>
        <v>1101</v>
      </c>
      <c r="D916" s="1">
        <f t="shared" si="50"/>
        <v>291</v>
      </c>
      <c r="E916" s="1">
        <f t="shared" si="50"/>
        <v>235</v>
      </c>
      <c r="F916" s="1">
        <f t="shared" si="50"/>
        <v>6</v>
      </c>
      <c r="G916" s="1">
        <f t="shared" si="50"/>
        <v>31</v>
      </c>
      <c r="H916" s="1">
        <f t="shared" si="50"/>
        <v>56698231</v>
      </c>
      <c r="I916" s="1">
        <f t="shared" si="50"/>
        <v>42349435</v>
      </c>
      <c r="J916" s="1">
        <f t="shared" si="50"/>
        <v>43111278</v>
      </c>
      <c r="K916" s="1">
        <f t="shared" si="50"/>
        <v>2394362.0394</v>
      </c>
    </row>
    <row r="917" spans="1:11" ht="15.75">
      <c r="A917" s="6" t="s">
        <v>84</v>
      </c>
      <c r="B917" s="5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5.75" outlineLevel="1">
      <c r="A918" s="1" t="s">
        <v>10</v>
      </c>
      <c r="B918" s="5" t="s">
        <v>283</v>
      </c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5.75" outlineLevel="1">
      <c r="A919" s="1" t="s">
        <v>11</v>
      </c>
      <c r="B919" s="5">
        <v>47</v>
      </c>
      <c r="C919" s="1">
        <v>47</v>
      </c>
      <c r="D919" s="1">
        <v>13</v>
      </c>
      <c r="E919" s="1">
        <v>33</v>
      </c>
      <c r="F919" s="1">
        <v>0</v>
      </c>
      <c r="G919" s="1">
        <v>1</v>
      </c>
      <c r="H919" s="1">
        <v>110489</v>
      </c>
      <c r="I919" s="1">
        <v>0</v>
      </c>
      <c r="J919" s="1">
        <v>0</v>
      </c>
      <c r="K919" s="1">
        <v>0</v>
      </c>
    </row>
    <row r="920" spans="1:11" ht="15.75" outlineLevel="1">
      <c r="A920" s="1" t="s">
        <v>12</v>
      </c>
      <c r="B920" s="5">
        <v>36</v>
      </c>
      <c r="C920" s="1">
        <v>48</v>
      </c>
      <c r="D920" s="1">
        <v>9</v>
      </c>
      <c r="E920" s="1">
        <v>24</v>
      </c>
      <c r="F920" s="1">
        <v>0</v>
      </c>
      <c r="G920" s="1">
        <v>3</v>
      </c>
      <c r="H920" s="1">
        <v>258629</v>
      </c>
      <c r="I920" s="1">
        <v>25687</v>
      </c>
      <c r="J920" s="1">
        <v>22387</v>
      </c>
      <c r="K920" s="1">
        <v>674.5376</v>
      </c>
    </row>
    <row r="921" spans="1:11" ht="15.75" outlineLevel="1">
      <c r="A921" s="1" t="s">
        <v>13</v>
      </c>
      <c r="B921" s="5">
        <v>31</v>
      </c>
      <c r="C921" s="1">
        <v>53</v>
      </c>
      <c r="D921" s="1">
        <v>10</v>
      </c>
      <c r="E921" s="1">
        <v>17</v>
      </c>
      <c r="F921" s="1">
        <v>0</v>
      </c>
      <c r="G921" s="1">
        <v>4</v>
      </c>
      <c r="H921" s="1">
        <v>398503.01</v>
      </c>
      <c r="I921" s="1">
        <v>45935</v>
      </c>
      <c r="J921" s="1">
        <v>45935</v>
      </c>
      <c r="K921" s="1">
        <v>1895</v>
      </c>
    </row>
    <row r="922" spans="1:11" ht="15.75" outlineLevel="1">
      <c r="A922" s="1" t="s">
        <v>14</v>
      </c>
      <c r="B922" s="5">
        <v>27</v>
      </c>
      <c r="C922" s="1">
        <v>38</v>
      </c>
      <c r="D922" s="1">
        <v>5</v>
      </c>
      <c r="E922" s="1">
        <v>17</v>
      </c>
      <c r="F922" s="1">
        <v>0</v>
      </c>
      <c r="G922" s="1">
        <v>5</v>
      </c>
      <c r="H922" s="1">
        <v>467943</v>
      </c>
      <c r="I922" s="1">
        <v>115790</v>
      </c>
      <c r="J922" s="1">
        <v>115790</v>
      </c>
      <c r="K922" s="1">
        <v>4116</v>
      </c>
    </row>
    <row r="923" spans="1:11" ht="15.75" outlineLevel="1">
      <c r="A923" s="1" t="s">
        <v>15</v>
      </c>
      <c r="B923" s="5">
        <v>37</v>
      </c>
      <c r="C923" s="1">
        <v>65</v>
      </c>
      <c r="D923" s="1">
        <v>11</v>
      </c>
      <c r="E923" s="1">
        <v>18</v>
      </c>
      <c r="F923" s="1">
        <v>1</v>
      </c>
      <c r="G923" s="1">
        <v>7</v>
      </c>
      <c r="H923" s="1">
        <v>827537</v>
      </c>
      <c r="I923" s="1">
        <v>268427</v>
      </c>
      <c r="J923" s="1">
        <v>266639</v>
      </c>
      <c r="K923" s="1">
        <v>9413</v>
      </c>
    </row>
    <row r="924" spans="1:11" ht="15.75" outlineLevel="1">
      <c r="A924" s="1" t="s">
        <v>16</v>
      </c>
      <c r="B924" s="5">
        <v>48</v>
      </c>
      <c r="C924" s="1">
        <v>103</v>
      </c>
      <c r="D924" s="1">
        <v>20</v>
      </c>
      <c r="E924" s="1">
        <v>21</v>
      </c>
      <c r="F924" s="1">
        <v>0</v>
      </c>
      <c r="G924" s="1">
        <v>7</v>
      </c>
      <c r="H924" s="1">
        <v>1308986</v>
      </c>
      <c r="I924" s="1">
        <v>479253</v>
      </c>
      <c r="J924" s="1">
        <v>473539</v>
      </c>
      <c r="K924" s="1">
        <v>16480.303</v>
      </c>
    </row>
    <row r="925" spans="1:11" ht="15.75" outlineLevel="1">
      <c r="A925" s="1" t="s">
        <v>17</v>
      </c>
      <c r="B925" s="5">
        <v>29</v>
      </c>
      <c r="C925" s="1">
        <v>55</v>
      </c>
      <c r="D925" s="1">
        <v>6</v>
      </c>
      <c r="E925" s="1">
        <v>18</v>
      </c>
      <c r="F925" s="1">
        <v>0</v>
      </c>
      <c r="G925" s="1">
        <v>5</v>
      </c>
      <c r="H925" s="1">
        <v>934699</v>
      </c>
      <c r="I925" s="1">
        <v>474595</v>
      </c>
      <c r="J925" s="1">
        <v>471320</v>
      </c>
      <c r="K925" s="1">
        <v>16099.1956</v>
      </c>
    </row>
    <row r="926" spans="1:11" ht="15.75" outlineLevel="1">
      <c r="A926" s="1" t="s">
        <v>18</v>
      </c>
      <c r="B926" s="5">
        <v>26</v>
      </c>
      <c r="C926" s="1">
        <v>56</v>
      </c>
      <c r="D926" s="1">
        <v>12</v>
      </c>
      <c r="E926" s="1">
        <v>11</v>
      </c>
      <c r="F926" s="1">
        <v>0</v>
      </c>
      <c r="G926" s="1">
        <v>3</v>
      </c>
      <c r="H926" s="1">
        <v>977558</v>
      </c>
      <c r="I926" s="1">
        <v>494301</v>
      </c>
      <c r="J926" s="1">
        <v>492113</v>
      </c>
      <c r="K926" s="1">
        <v>17304</v>
      </c>
    </row>
    <row r="927" spans="1:11" ht="15.75" outlineLevel="1">
      <c r="A927" s="1" t="s">
        <v>19</v>
      </c>
      <c r="B927" s="5">
        <v>27</v>
      </c>
      <c r="C927" s="1">
        <v>49</v>
      </c>
      <c r="D927" s="1">
        <v>11</v>
      </c>
      <c r="E927" s="1">
        <v>10</v>
      </c>
      <c r="F927" s="1">
        <v>0</v>
      </c>
      <c r="G927" s="1">
        <v>6</v>
      </c>
      <c r="H927" s="1">
        <v>1154331</v>
      </c>
      <c r="I927" s="1">
        <v>659432</v>
      </c>
      <c r="J927" s="1">
        <v>655304</v>
      </c>
      <c r="K927" s="1">
        <v>23414</v>
      </c>
    </row>
    <row r="928" spans="1:11" ht="15.75" outlineLevel="1">
      <c r="A928" s="1" t="s">
        <v>20</v>
      </c>
      <c r="B928" s="5">
        <v>17</v>
      </c>
      <c r="C928" s="1">
        <v>34</v>
      </c>
      <c r="D928" s="1">
        <v>9</v>
      </c>
      <c r="E928" s="1">
        <v>7</v>
      </c>
      <c r="F928" s="1">
        <v>0</v>
      </c>
      <c r="G928" s="1">
        <v>1</v>
      </c>
      <c r="H928" s="1">
        <v>814503</v>
      </c>
      <c r="I928" s="1">
        <v>485028</v>
      </c>
      <c r="J928" s="1">
        <v>479409</v>
      </c>
      <c r="K928" s="1">
        <v>17170</v>
      </c>
    </row>
    <row r="929" spans="1:11" ht="15.75" outlineLevel="1">
      <c r="A929" s="1" t="s">
        <v>21</v>
      </c>
      <c r="B929" s="5">
        <v>30</v>
      </c>
      <c r="C929" s="1">
        <v>70</v>
      </c>
      <c r="D929" s="1">
        <v>17</v>
      </c>
      <c r="E929" s="1">
        <v>12</v>
      </c>
      <c r="F929" s="1">
        <v>0</v>
      </c>
      <c r="G929" s="1">
        <v>1</v>
      </c>
      <c r="H929" s="1">
        <v>1634628</v>
      </c>
      <c r="I929" s="1">
        <v>1027869</v>
      </c>
      <c r="J929" s="1">
        <v>1016344</v>
      </c>
      <c r="K929" s="1">
        <v>37308</v>
      </c>
    </row>
    <row r="930" spans="1:11" ht="15.75" outlineLevel="1">
      <c r="A930" s="1" t="s">
        <v>22</v>
      </c>
      <c r="B930" s="5">
        <v>28</v>
      </c>
      <c r="C930" s="1">
        <v>79</v>
      </c>
      <c r="D930" s="1">
        <v>25</v>
      </c>
      <c r="E930" s="1">
        <v>1</v>
      </c>
      <c r="F930" s="1">
        <v>0</v>
      </c>
      <c r="G930" s="1">
        <v>2</v>
      </c>
      <c r="H930" s="1">
        <v>1890142</v>
      </c>
      <c r="I930" s="1">
        <v>1165975</v>
      </c>
      <c r="J930" s="1">
        <v>1151464</v>
      </c>
      <c r="K930" s="1">
        <v>39619.6305</v>
      </c>
    </row>
    <row r="931" spans="1:11" ht="15.75" outlineLevel="1">
      <c r="A931" s="1" t="s">
        <v>23</v>
      </c>
      <c r="B931" s="5">
        <v>47</v>
      </c>
      <c r="C931" s="1">
        <v>134</v>
      </c>
      <c r="D931" s="1">
        <v>42</v>
      </c>
      <c r="E931" s="1">
        <v>4</v>
      </c>
      <c r="F931" s="1">
        <v>0</v>
      </c>
      <c r="G931" s="1">
        <v>1</v>
      </c>
      <c r="H931" s="1">
        <v>4075349</v>
      </c>
      <c r="I931" s="1">
        <v>2916055</v>
      </c>
      <c r="J931" s="1">
        <v>2881717</v>
      </c>
      <c r="K931" s="1">
        <v>106969.7488</v>
      </c>
    </row>
    <row r="932" spans="1:11" ht="15.75" outlineLevel="1">
      <c r="A932" s="1" t="s">
        <v>24</v>
      </c>
      <c r="B932" s="5">
        <v>29</v>
      </c>
      <c r="C932" s="1">
        <v>78</v>
      </c>
      <c r="D932" s="1">
        <v>26</v>
      </c>
      <c r="E932" s="1">
        <v>3</v>
      </c>
      <c r="F932" s="1">
        <v>0</v>
      </c>
      <c r="G932" s="1">
        <v>0</v>
      </c>
      <c r="H932" s="1">
        <v>3540028</v>
      </c>
      <c r="I932" s="1">
        <v>2781715</v>
      </c>
      <c r="J932" s="1">
        <v>2748013</v>
      </c>
      <c r="K932" s="1">
        <v>132173</v>
      </c>
    </row>
    <row r="933" spans="1:11" ht="15.75" outlineLevel="1">
      <c r="A933" s="1" t="s">
        <v>25</v>
      </c>
      <c r="B933" s="5">
        <v>16</v>
      </c>
      <c r="C933" s="1">
        <v>38</v>
      </c>
      <c r="D933" s="1">
        <v>15</v>
      </c>
      <c r="E933" s="1">
        <v>1</v>
      </c>
      <c r="F933" s="1">
        <v>0</v>
      </c>
      <c r="G933" s="1">
        <v>0</v>
      </c>
      <c r="H933" s="1">
        <v>3952545</v>
      </c>
      <c r="I933" s="1">
        <v>3401660</v>
      </c>
      <c r="J933" s="1">
        <v>3400999</v>
      </c>
      <c r="K933" s="1">
        <v>207575</v>
      </c>
    </row>
    <row r="934" ht="15" outlineLevel="1"/>
    <row r="935" spans="1:11" ht="15.75">
      <c r="A935" s="1" t="s">
        <v>26</v>
      </c>
      <c r="B935" s="5">
        <f>SUM(B918:B933)</f>
        <v>475</v>
      </c>
      <c r="C935" s="1">
        <f aca="true" t="shared" si="51" ref="C935:K935">SUM(C918:C933)</f>
        <v>947</v>
      </c>
      <c r="D935" s="1">
        <f t="shared" si="51"/>
        <v>231</v>
      </c>
      <c r="E935" s="1">
        <f t="shared" si="51"/>
        <v>197</v>
      </c>
      <c r="F935" s="1">
        <f t="shared" si="51"/>
        <v>1</v>
      </c>
      <c r="G935" s="1">
        <f t="shared" si="51"/>
        <v>46</v>
      </c>
      <c r="H935" s="1">
        <f t="shared" si="51"/>
        <v>22345870.009999998</v>
      </c>
      <c r="I935" s="1">
        <f t="shared" si="51"/>
        <v>14341722</v>
      </c>
      <c r="J935" s="1">
        <f t="shared" si="51"/>
        <v>14220973</v>
      </c>
      <c r="K935" s="1">
        <f t="shared" si="51"/>
        <v>630211.4155</v>
      </c>
    </row>
    <row r="936" spans="1:11" ht="15.75">
      <c r="A936" s="6" t="s">
        <v>85</v>
      </c>
      <c r="B936" s="5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5.75" outlineLevel="1">
      <c r="A937" s="1" t="s">
        <v>10</v>
      </c>
      <c r="B937" s="5">
        <v>18</v>
      </c>
      <c r="C937" s="1">
        <v>25</v>
      </c>
      <c r="D937" s="1">
        <v>7</v>
      </c>
      <c r="E937" s="1">
        <v>11</v>
      </c>
      <c r="F937" s="1">
        <v>0</v>
      </c>
      <c r="G937" s="1">
        <v>0</v>
      </c>
      <c r="H937" s="1">
        <v>-254801</v>
      </c>
      <c r="I937" s="1">
        <v>0</v>
      </c>
      <c r="J937" s="1">
        <v>0</v>
      </c>
      <c r="K937" s="1">
        <v>1351</v>
      </c>
    </row>
    <row r="938" spans="1:11" ht="15.75" outlineLevel="1">
      <c r="A938" s="1" t="s">
        <v>11</v>
      </c>
      <c r="B938" s="5">
        <v>59</v>
      </c>
      <c r="C938" s="1">
        <v>45</v>
      </c>
      <c r="D938" s="1">
        <v>5</v>
      </c>
      <c r="E938" s="1">
        <v>52</v>
      </c>
      <c r="F938" s="1">
        <v>0</v>
      </c>
      <c r="G938" s="1">
        <v>2</v>
      </c>
      <c r="H938" s="1">
        <v>150880</v>
      </c>
      <c r="I938" s="1">
        <v>441</v>
      </c>
      <c r="J938" s="1">
        <v>234</v>
      </c>
      <c r="K938" s="1">
        <v>9.2057</v>
      </c>
    </row>
    <row r="939" spans="1:11" ht="15.75" outlineLevel="1">
      <c r="A939" s="1" t="s">
        <v>12</v>
      </c>
      <c r="B939" s="5">
        <v>44</v>
      </c>
      <c r="C939" s="1">
        <v>52</v>
      </c>
      <c r="D939" s="1">
        <v>4</v>
      </c>
      <c r="E939" s="1">
        <v>34</v>
      </c>
      <c r="F939" s="1">
        <v>0</v>
      </c>
      <c r="G939" s="1">
        <v>6</v>
      </c>
      <c r="H939" s="1">
        <v>324603</v>
      </c>
      <c r="I939" s="1">
        <v>14558</v>
      </c>
      <c r="J939" s="1">
        <v>14558</v>
      </c>
      <c r="K939" s="1">
        <v>506.33119999999997</v>
      </c>
    </row>
    <row r="940" spans="1:11" ht="15.75" outlineLevel="1">
      <c r="A940" s="1" t="s">
        <v>13</v>
      </c>
      <c r="B940" s="5">
        <v>42</v>
      </c>
      <c r="C940" s="1">
        <v>61</v>
      </c>
      <c r="D940" s="1">
        <v>12</v>
      </c>
      <c r="E940" s="1">
        <v>27</v>
      </c>
      <c r="F940" s="1">
        <v>0</v>
      </c>
      <c r="G940" s="1">
        <v>3</v>
      </c>
      <c r="H940" s="1">
        <v>523676</v>
      </c>
      <c r="I940" s="1">
        <v>62958</v>
      </c>
      <c r="J940" s="1">
        <v>63682</v>
      </c>
      <c r="K940" s="1">
        <v>2252</v>
      </c>
    </row>
    <row r="941" spans="1:11" ht="15.75" outlineLevel="1">
      <c r="A941" s="1" t="s">
        <v>14</v>
      </c>
      <c r="B941" s="5">
        <v>47</v>
      </c>
      <c r="C941" s="1">
        <v>79</v>
      </c>
      <c r="D941" s="1">
        <v>9</v>
      </c>
      <c r="E941" s="1">
        <v>30</v>
      </c>
      <c r="F941" s="1">
        <v>0</v>
      </c>
      <c r="G941" s="1">
        <v>8</v>
      </c>
      <c r="H941" s="1">
        <v>810449</v>
      </c>
      <c r="I941" s="1">
        <v>184821</v>
      </c>
      <c r="J941" s="1">
        <v>180286</v>
      </c>
      <c r="K941" s="1">
        <v>6086</v>
      </c>
    </row>
    <row r="942" spans="1:11" ht="15.75" outlineLevel="1">
      <c r="A942" s="1" t="s">
        <v>15</v>
      </c>
      <c r="B942" s="5">
        <v>47</v>
      </c>
      <c r="C942" s="1">
        <v>68</v>
      </c>
      <c r="D942" s="1">
        <v>12</v>
      </c>
      <c r="E942" s="1">
        <v>31</v>
      </c>
      <c r="F942" s="1">
        <v>1</v>
      </c>
      <c r="G942" s="1">
        <v>3</v>
      </c>
      <c r="H942" s="1">
        <v>1062276</v>
      </c>
      <c r="I942" s="1">
        <v>427970</v>
      </c>
      <c r="J942" s="1">
        <v>424067</v>
      </c>
      <c r="K942" s="1">
        <v>14444.5523</v>
      </c>
    </row>
    <row r="943" spans="1:11" ht="15.75" outlineLevel="1">
      <c r="A943" s="1" t="s">
        <v>16</v>
      </c>
      <c r="B943" s="5">
        <v>52</v>
      </c>
      <c r="C943" s="1">
        <v>93</v>
      </c>
      <c r="D943" s="1">
        <v>16</v>
      </c>
      <c r="E943" s="1">
        <v>29</v>
      </c>
      <c r="F943" s="1">
        <v>2</v>
      </c>
      <c r="G943" s="1">
        <v>5</v>
      </c>
      <c r="H943" s="1">
        <v>1427715</v>
      </c>
      <c r="I943" s="1">
        <v>597570</v>
      </c>
      <c r="J943" s="1">
        <v>594999</v>
      </c>
      <c r="K943" s="1">
        <v>20905.809</v>
      </c>
    </row>
    <row r="944" spans="1:11" ht="15.75" outlineLevel="1">
      <c r="A944" s="1" t="s">
        <v>17</v>
      </c>
      <c r="B944" s="5">
        <v>33</v>
      </c>
      <c r="C944" s="1">
        <v>54</v>
      </c>
      <c r="D944" s="1">
        <v>11</v>
      </c>
      <c r="E944" s="1">
        <v>19</v>
      </c>
      <c r="F944" s="1">
        <v>1</v>
      </c>
      <c r="G944" s="1">
        <v>2</v>
      </c>
      <c r="H944" s="1">
        <v>1065671</v>
      </c>
      <c r="I944" s="1">
        <v>559861</v>
      </c>
      <c r="J944" s="1">
        <v>550462</v>
      </c>
      <c r="K944" s="1">
        <v>19517</v>
      </c>
    </row>
    <row r="945" spans="1:11" ht="15.75" outlineLevel="1">
      <c r="A945" s="1" t="s">
        <v>18</v>
      </c>
      <c r="B945" s="5">
        <v>37</v>
      </c>
      <c r="C945" s="1">
        <v>79</v>
      </c>
      <c r="D945" s="1">
        <v>18</v>
      </c>
      <c r="E945" s="1">
        <v>18</v>
      </c>
      <c r="F945" s="1">
        <v>0</v>
      </c>
      <c r="G945" s="1">
        <v>1</v>
      </c>
      <c r="H945" s="1">
        <v>1396208</v>
      </c>
      <c r="I945" s="1">
        <v>713795</v>
      </c>
      <c r="J945" s="1">
        <v>704223</v>
      </c>
      <c r="K945" s="1">
        <v>23658.22</v>
      </c>
    </row>
    <row r="946" spans="1:11" ht="15.75" outlineLevel="1">
      <c r="A946" s="1" t="s">
        <v>19</v>
      </c>
      <c r="B946" s="5">
        <v>33</v>
      </c>
      <c r="C946" s="1">
        <v>54</v>
      </c>
      <c r="D946" s="1">
        <v>7</v>
      </c>
      <c r="E946" s="1">
        <v>20</v>
      </c>
      <c r="F946" s="1">
        <v>1</v>
      </c>
      <c r="G946" s="1">
        <v>5</v>
      </c>
      <c r="H946" s="1">
        <v>1398938</v>
      </c>
      <c r="I946" s="1">
        <v>867684</v>
      </c>
      <c r="J946" s="1">
        <v>855556</v>
      </c>
      <c r="K946" s="1">
        <v>30341</v>
      </c>
    </row>
    <row r="947" spans="1:11" ht="15.75" outlineLevel="1">
      <c r="A947" s="1" t="s">
        <v>20</v>
      </c>
      <c r="B947" s="5">
        <v>24</v>
      </c>
      <c r="C947" s="1">
        <v>48</v>
      </c>
      <c r="D947" s="1">
        <v>11</v>
      </c>
      <c r="E947" s="1">
        <v>11</v>
      </c>
      <c r="F947" s="1">
        <v>1</v>
      </c>
      <c r="G947" s="1">
        <v>1</v>
      </c>
      <c r="H947" s="1">
        <v>1136208</v>
      </c>
      <c r="I947" s="1">
        <v>681814</v>
      </c>
      <c r="J947" s="1">
        <v>648914</v>
      </c>
      <c r="K947" s="1">
        <v>22917.918</v>
      </c>
    </row>
    <row r="948" spans="1:11" ht="15.75" outlineLevel="1">
      <c r="A948" s="1" t="s">
        <v>21</v>
      </c>
      <c r="B948" s="5">
        <v>43</v>
      </c>
      <c r="C948" s="1">
        <v>92</v>
      </c>
      <c r="D948" s="1">
        <v>28</v>
      </c>
      <c r="E948" s="1">
        <v>11</v>
      </c>
      <c r="F948" s="1">
        <v>1</v>
      </c>
      <c r="G948" s="1">
        <v>3</v>
      </c>
      <c r="H948" s="1">
        <v>2363938</v>
      </c>
      <c r="I948" s="1">
        <v>1496317</v>
      </c>
      <c r="J948" s="1">
        <v>1494419</v>
      </c>
      <c r="K948" s="1">
        <v>54350.0708</v>
      </c>
    </row>
    <row r="949" spans="1:11" ht="15.75" outlineLevel="1">
      <c r="A949" s="1" t="s">
        <v>22</v>
      </c>
      <c r="B949" s="5">
        <v>43</v>
      </c>
      <c r="C949" s="1">
        <v>111</v>
      </c>
      <c r="D949" s="1">
        <v>33</v>
      </c>
      <c r="E949" s="1">
        <v>7</v>
      </c>
      <c r="F949" s="1">
        <v>0</v>
      </c>
      <c r="G949" s="1">
        <v>3</v>
      </c>
      <c r="H949" s="1">
        <v>2904774</v>
      </c>
      <c r="I949" s="1">
        <v>1917143</v>
      </c>
      <c r="J949" s="1">
        <v>1909632</v>
      </c>
      <c r="K949" s="1">
        <v>68149.3136</v>
      </c>
    </row>
    <row r="950" spans="1:11" ht="15.75" outlineLevel="1">
      <c r="A950" s="1" t="s">
        <v>23</v>
      </c>
      <c r="B950" s="5">
        <v>40</v>
      </c>
      <c r="C950" s="1">
        <v>89</v>
      </c>
      <c r="D950" s="1">
        <v>30</v>
      </c>
      <c r="E950" s="1">
        <v>9</v>
      </c>
      <c r="F950" s="1">
        <v>1</v>
      </c>
      <c r="G950" s="1">
        <v>0</v>
      </c>
      <c r="H950" s="1">
        <v>3419000</v>
      </c>
      <c r="I950" s="1">
        <v>2359485</v>
      </c>
      <c r="J950" s="1">
        <v>2319963</v>
      </c>
      <c r="K950" s="1">
        <v>92209</v>
      </c>
    </row>
    <row r="951" spans="1:11" ht="15.75" outlineLevel="1">
      <c r="A951" s="1" t="s">
        <v>24</v>
      </c>
      <c r="B951" s="5">
        <v>31</v>
      </c>
      <c r="C951" s="1">
        <v>77</v>
      </c>
      <c r="D951" s="1">
        <v>24</v>
      </c>
      <c r="E951" s="1">
        <v>6</v>
      </c>
      <c r="F951" s="1">
        <v>0</v>
      </c>
      <c r="G951" s="1">
        <v>1</v>
      </c>
      <c r="H951" s="1">
        <v>3886051</v>
      </c>
      <c r="I951" s="1">
        <v>2999247</v>
      </c>
      <c r="J951" s="1">
        <v>2953380</v>
      </c>
      <c r="K951" s="1">
        <v>138829.1542</v>
      </c>
    </row>
    <row r="952" spans="1:11" ht="15.75" outlineLevel="1">
      <c r="A952" s="1" t="s">
        <v>25</v>
      </c>
      <c r="B952" s="5">
        <v>24</v>
      </c>
      <c r="C952" s="1">
        <v>47</v>
      </c>
      <c r="D952" s="1">
        <v>19</v>
      </c>
      <c r="E952" s="1">
        <v>4</v>
      </c>
      <c r="F952" s="1">
        <v>1</v>
      </c>
      <c r="G952" s="1">
        <v>0</v>
      </c>
      <c r="H952" s="1">
        <v>6605906</v>
      </c>
      <c r="I952" s="1">
        <v>5361715</v>
      </c>
      <c r="J952" s="1">
        <v>5471916</v>
      </c>
      <c r="K952" s="1">
        <v>360278.5236</v>
      </c>
    </row>
    <row r="953" ht="15" outlineLevel="1"/>
    <row r="954" spans="1:11" ht="15.75">
      <c r="A954" s="1" t="s">
        <v>26</v>
      </c>
      <c r="B954" s="5">
        <f>SUM(B937:B952)</f>
        <v>617</v>
      </c>
      <c r="C954" s="1">
        <f aca="true" t="shared" si="52" ref="C954:K954">SUM(C937:C952)</f>
        <v>1074</v>
      </c>
      <c r="D954" s="1">
        <f t="shared" si="52"/>
        <v>246</v>
      </c>
      <c r="E954" s="1">
        <f t="shared" si="52"/>
        <v>319</v>
      </c>
      <c r="F954" s="1">
        <f t="shared" si="52"/>
        <v>9</v>
      </c>
      <c r="G954" s="1">
        <f t="shared" si="52"/>
        <v>43</v>
      </c>
      <c r="H954" s="1">
        <f t="shared" si="52"/>
        <v>28221492</v>
      </c>
      <c r="I954" s="1">
        <f t="shared" si="52"/>
        <v>18245379</v>
      </c>
      <c r="J954" s="1">
        <f t="shared" si="52"/>
        <v>18186291</v>
      </c>
      <c r="K954" s="1">
        <f t="shared" si="52"/>
        <v>855805.0984</v>
      </c>
    </row>
    <row r="955" spans="1:11" ht="15.75">
      <c r="A955" s="6" t="s">
        <v>86</v>
      </c>
      <c r="B955" s="5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5.75" outlineLevel="1">
      <c r="A956" s="1" t="s">
        <v>10</v>
      </c>
      <c r="B956" s="5">
        <v>10</v>
      </c>
      <c r="C956" s="1">
        <v>15</v>
      </c>
      <c r="D956" s="1">
        <v>6</v>
      </c>
      <c r="E956" s="1">
        <v>4</v>
      </c>
      <c r="F956" s="1">
        <v>0</v>
      </c>
      <c r="G956" s="1">
        <v>0</v>
      </c>
      <c r="H956" s="1">
        <v>-601314</v>
      </c>
      <c r="I956" s="1">
        <v>0</v>
      </c>
      <c r="J956" s="1">
        <v>0</v>
      </c>
      <c r="K956" s="1">
        <v>0</v>
      </c>
    </row>
    <row r="957" spans="1:11" ht="15.75" outlineLevel="1">
      <c r="A957" s="1" t="s">
        <v>11</v>
      </c>
      <c r="B957" s="5">
        <v>49</v>
      </c>
      <c r="C957" s="1">
        <v>40</v>
      </c>
      <c r="D957" s="1">
        <v>5</v>
      </c>
      <c r="E957" s="1">
        <v>38</v>
      </c>
      <c r="F957" s="1">
        <v>0</v>
      </c>
      <c r="G957" s="1">
        <v>6</v>
      </c>
      <c r="H957" s="1">
        <v>125072</v>
      </c>
      <c r="I957" s="1">
        <v>0</v>
      </c>
      <c r="J957" s="1">
        <v>0</v>
      </c>
      <c r="K957" s="1">
        <v>6</v>
      </c>
    </row>
    <row r="958" spans="1:11" ht="15.75" outlineLevel="1">
      <c r="A958" s="1" t="s">
        <v>12</v>
      </c>
      <c r="B958" s="5">
        <v>55</v>
      </c>
      <c r="C958" s="1">
        <v>70</v>
      </c>
      <c r="D958" s="1">
        <v>10</v>
      </c>
      <c r="E958" s="1">
        <v>39</v>
      </c>
      <c r="F958" s="1">
        <v>1</v>
      </c>
      <c r="G958" s="1">
        <v>5</v>
      </c>
      <c r="H958" s="1">
        <v>408335.01</v>
      </c>
      <c r="I958" s="1">
        <v>10137</v>
      </c>
      <c r="J958" s="1">
        <v>10137</v>
      </c>
      <c r="K958" s="1">
        <v>345</v>
      </c>
    </row>
    <row r="959" spans="1:11" ht="15.75" outlineLevel="1">
      <c r="A959" s="1" t="s">
        <v>13</v>
      </c>
      <c r="B959" s="5">
        <v>51</v>
      </c>
      <c r="C959" s="1">
        <v>71</v>
      </c>
      <c r="D959" s="1">
        <v>9</v>
      </c>
      <c r="E959" s="1">
        <v>35</v>
      </c>
      <c r="F959" s="1">
        <v>0</v>
      </c>
      <c r="G959" s="1">
        <v>7</v>
      </c>
      <c r="H959" s="1">
        <v>627670</v>
      </c>
      <c r="I959" s="1">
        <v>84836</v>
      </c>
      <c r="J959" s="1">
        <v>83096</v>
      </c>
      <c r="K959" s="1">
        <v>2976</v>
      </c>
    </row>
    <row r="960" spans="1:11" ht="15.75" outlineLevel="1">
      <c r="A960" s="1" t="s">
        <v>14</v>
      </c>
      <c r="B960" s="5">
        <v>51</v>
      </c>
      <c r="C960" s="1">
        <v>79</v>
      </c>
      <c r="D960" s="1">
        <v>14</v>
      </c>
      <c r="E960" s="1">
        <v>30</v>
      </c>
      <c r="F960" s="1">
        <v>1</v>
      </c>
      <c r="G960" s="1">
        <v>6</v>
      </c>
      <c r="H960" s="1">
        <v>883092</v>
      </c>
      <c r="I960" s="1">
        <v>194142</v>
      </c>
      <c r="J960" s="1">
        <v>184966</v>
      </c>
      <c r="K960" s="1">
        <v>6381.5759</v>
      </c>
    </row>
    <row r="961" spans="1:11" ht="15.75" outlineLevel="1">
      <c r="A961" s="1" t="s">
        <v>15</v>
      </c>
      <c r="B961" s="5">
        <v>50</v>
      </c>
      <c r="C961" s="1">
        <v>100</v>
      </c>
      <c r="D961" s="1">
        <v>13</v>
      </c>
      <c r="E961" s="1">
        <v>27</v>
      </c>
      <c r="F961" s="1">
        <v>2</v>
      </c>
      <c r="G961" s="1">
        <v>8</v>
      </c>
      <c r="H961" s="1">
        <v>1115272</v>
      </c>
      <c r="I961" s="1">
        <v>375719</v>
      </c>
      <c r="J961" s="1">
        <v>364030</v>
      </c>
      <c r="K961" s="1">
        <v>12401.9371</v>
      </c>
    </row>
    <row r="962" spans="1:11" ht="15.75" outlineLevel="1">
      <c r="A962" s="1" t="s">
        <v>16</v>
      </c>
      <c r="B962" s="5">
        <v>40</v>
      </c>
      <c r="C962" s="1">
        <v>65</v>
      </c>
      <c r="D962" s="1">
        <v>10</v>
      </c>
      <c r="E962" s="1">
        <v>24</v>
      </c>
      <c r="F962" s="1">
        <v>0</v>
      </c>
      <c r="G962" s="1">
        <v>6</v>
      </c>
      <c r="H962" s="1">
        <v>1105998</v>
      </c>
      <c r="I962" s="1">
        <v>502444</v>
      </c>
      <c r="J962" s="1">
        <v>506200</v>
      </c>
      <c r="K962" s="1">
        <v>16901.9568</v>
      </c>
    </row>
    <row r="963" spans="1:11" ht="15.75" outlineLevel="1">
      <c r="A963" s="1" t="s">
        <v>17</v>
      </c>
      <c r="B963" s="5">
        <v>27</v>
      </c>
      <c r="C963" s="1">
        <v>56</v>
      </c>
      <c r="D963" s="1">
        <v>15</v>
      </c>
      <c r="E963" s="1">
        <v>7</v>
      </c>
      <c r="F963" s="1">
        <v>0</v>
      </c>
      <c r="G963" s="1">
        <v>5</v>
      </c>
      <c r="H963" s="1">
        <v>878133</v>
      </c>
      <c r="I963" s="1">
        <v>351037</v>
      </c>
      <c r="J963" s="1">
        <v>347308</v>
      </c>
      <c r="K963" s="1">
        <v>11612.4856</v>
      </c>
    </row>
    <row r="964" spans="1:11" ht="15.75" outlineLevel="1">
      <c r="A964" s="1" t="s">
        <v>18</v>
      </c>
      <c r="B964" s="5">
        <v>39</v>
      </c>
      <c r="C964" s="1">
        <v>67</v>
      </c>
      <c r="D964" s="1">
        <v>9</v>
      </c>
      <c r="E964" s="1">
        <v>18</v>
      </c>
      <c r="F964" s="1">
        <v>1</v>
      </c>
      <c r="G964" s="1">
        <v>11</v>
      </c>
      <c r="H964" s="1">
        <v>1461847</v>
      </c>
      <c r="I964" s="1">
        <v>815366</v>
      </c>
      <c r="J964" s="1">
        <v>792139</v>
      </c>
      <c r="K964" s="1">
        <v>28291</v>
      </c>
    </row>
    <row r="965" spans="1:11" ht="15.75" outlineLevel="1">
      <c r="A965" s="1" t="s">
        <v>19</v>
      </c>
      <c r="B965" s="5">
        <v>22</v>
      </c>
      <c r="C965" s="1">
        <v>40</v>
      </c>
      <c r="D965" s="1">
        <v>7</v>
      </c>
      <c r="E965" s="1">
        <v>11</v>
      </c>
      <c r="F965" s="1">
        <v>1</v>
      </c>
      <c r="G965" s="1">
        <v>3</v>
      </c>
      <c r="H965" s="1">
        <v>939278</v>
      </c>
      <c r="I965" s="1">
        <v>562707</v>
      </c>
      <c r="J965" s="1">
        <v>547778</v>
      </c>
      <c r="K965" s="1">
        <v>17962</v>
      </c>
    </row>
    <row r="966" spans="1:11" ht="15.75" outlineLevel="1">
      <c r="A966" s="1" t="s">
        <v>20</v>
      </c>
      <c r="B966" s="5">
        <v>20</v>
      </c>
      <c r="C966" s="1">
        <v>39</v>
      </c>
      <c r="D966" s="1">
        <v>10</v>
      </c>
      <c r="E966" s="1">
        <v>9</v>
      </c>
      <c r="F966" s="1">
        <v>0</v>
      </c>
      <c r="G966" s="1">
        <v>1</v>
      </c>
      <c r="H966" s="1">
        <v>950808</v>
      </c>
      <c r="I966" s="1">
        <v>561614</v>
      </c>
      <c r="J966" s="1">
        <v>554949</v>
      </c>
      <c r="K966" s="1">
        <v>19415</v>
      </c>
    </row>
    <row r="967" spans="1:11" ht="15.75" outlineLevel="1">
      <c r="A967" s="1" t="s">
        <v>21</v>
      </c>
      <c r="B967" s="5">
        <v>43</v>
      </c>
      <c r="C967" s="1">
        <v>92</v>
      </c>
      <c r="D967" s="1">
        <v>26</v>
      </c>
      <c r="E967" s="1">
        <v>15</v>
      </c>
      <c r="F967" s="1">
        <v>0</v>
      </c>
      <c r="G967" s="1">
        <v>2</v>
      </c>
      <c r="H967" s="1">
        <v>2371859</v>
      </c>
      <c r="I967" s="1">
        <v>1530324</v>
      </c>
      <c r="J967" s="1">
        <v>1526516</v>
      </c>
      <c r="K967" s="1">
        <v>54082.3231</v>
      </c>
    </row>
    <row r="968" spans="1:11" ht="15.75" outlineLevel="1">
      <c r="A968" s="1" t="s">
        <v>22</v>
      </c>
      <c r="B968" s="5">
        <v>55</v>
      </c>
      <c r="C968" s="1">
        <v>131</v>
      </c>
      <c r="D968" s="1">
        <v>43</v>
      </c>
      <c r="E968" s="1">
        <v>8</v>
      </c>
      <c r="F968" s="1">
        <v>0</v>
      </c>
      <c r="G968" s="1">
        <v>4</v>
      </c>
      <c r="H968" s="1">
        <v>3647706</v>
      </c>
      <c r="I968" s="1">
        <v>2400203</v>
      </c>
      <c r="J968" s="1">
        <v>2382456</v>
      </c>
      <c r="K968" s="1">
        <v>85422</v>
      </c>
    </row>
    <row r="969" spans="1:11" ht="15.75" outlineLevel="1">
      <c r="A969" s="1" t="s">
        <v>23</v>
      </c>
      <c r="B969" s="5">
        <v>58</v>
      </c>
      <c r="C969" s="1">
        <v>145</v>
      </c>
      <c r="D969" s="1">
        <v>48</v>
      </c>
      <c r="E969" s="1">
        <v>7</v>
      </c>
      <c r="F969" s="1">
        <v>0</v>
      </c>
      <c r="G969" s="1">
        <v>3</v>
      </c>
      <c r="H969" s="1">
        <v>5001001</v>
      </c>
      <c r="I969" s="1">
        <v>3544469</v>
      </c>
      <c r="J969" s="1">
        <v>3517446</v>
      </c>
      <c r="K969" s="1">
        <v>129622.1455</v>
      </c>
    </row>
    <row r="970" spans="1:11" ht="15.75" outlineLevel="1">
      <c r="A970" s="1" t="s">
        <v>24</v>
      </c>
      <c r="B970" s="5">
        <v>36</v>
      </c>
      <c r="C970" s="1">
        <v>100</v>
      </c>
      <c r="D970" s="1">
        <v>31</v>
      </c>
      <c r="E970" s="1">
        <v>4</v>
      </c>
      <c r="F970" s="1">
        <v>0</v>
      </c>
      <c r="G970" s="1">
        <v>1</v>
      </c>
      <c r="H970" s="1">
        <v>4303850</v>
      </c>
      <c r="I970" s="1">
        <v>3187871</v>
      </c>
      <c r="J970" s="1">
        <v>3179611</v>
      </c>
      <c r="K970" s="1">
        <v>146557.96970000002</v>
      </c>
    </row>
    <row r="971" spans="1:11" ht="15.75" outlineLevel="1">
      <c r="A971" s="1" t="s">
        <v>25</v>
      </c>
      <c r="B971" s="5">
        <v>21</v>
      </c>
      <c r="C971" s="1">
        <v>53</v>
      </c>
      <c r="D971" s="1">
        <v>19</v>
      </c>
      <c r="E971" s="1">
        <v>2</v>
      </c>
      <c r="F971" s="1">
        <v>0</v>
      </c>
      <c r="G971" s="1">
        <v>0</v>
      </c>
      <c r="H971" s="1">
        <v>4533753</v>
      </c>
      <c r="I971" s="1">
        <v>3659895</v>
      </c>
      <c r="J971" s="1">
        <v>3790259</v>
      </c>
      <c r="K971" s="1">
        <v>200090.8345</v>
      </c>
    </row>
    <row r="972" ht="15" outlineLevel="1"/>
    <row r="973" spans="1:11" ht="15.75">
      <c r="A973" s="1" t="s">
        <v>26</v>
      </c>
      <c r="B973" s="5">
        <f>SUM(B956:B971)</f>
        <v>627</v>
      </c>
      <c r="C973" s="1">
        <f aca="true" t="shared" si="53" ref="C973:K973">SUM(C956:C971)</f>
        <v>1163</v>
      </c>
      <c r="D973" s="1">
        <f t="shared" si="53"/>
        <v>275</v>
      </c>
      <c r="E973" s="1">
        <f t="shared" si="53"/>
        <v>278</v>
      </c>
      <c r="F973" s="1">
        <f t="shared" si="53"/>
        <v>6</v>
      </c>
      <c r="G973" s="1">
        <f t="shared" si="53"/>
        <v>68</v>
      </c>
      <c r="H973" s="1">
        <f t="shared" si="53"/>
        <v>27752360.009999998</v>
      </c>
      <c r="I973" s="1">
        <f t="shared" si="53"/>
        <v>17780764</v>
      </c>
      <c r="J973" s="1">
        <f t="shared" si="53"/>
        <v>17786891</v>
      </c>
      <c r="K973" s="1">
        <f t="shared" si="53"/>
        <v>732068.2282</v>
      </c>
    </row>
    <row r="974" spans="1:11" ht="15.75">
      <c r="A974" s="6" t="s">
        <v>87</v>
      </c>
      <c r="B974" s="5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5.75" outlineLevel="1">
      <c r="A975" s="1" t="s">
        <v>10</v>
      </c>
      <c r="B975" s="5">
        <v>26</v>
      </c>
      <c r="C975" s="1">
        <v>38</v>
      </c>
      <c r="D975" s="1">
        <v>14</v>
      </c>
      <c r="E975" s="1">
        <v>11</v>
      </c>
      <c r="F975" s="1">
        <v>1</v>
      </c>
      <c r="G975" s="1">
        <v>0</v>
      </c>
      <c r="H975" s="1">
        <v>-1024891</v>
      </c>
      <c r="I975" s="1">
        <v>34628</v>
      </c>
      <c r="J975" s="1">
        <v>34628</v>
      </c>
      <c r="K975" s="1">
        <v>1246</v>
      </c>
    </row>
    <row r="976" spans="1:11" ht="15.75" outlineLevel="1">
      <c r="A976" s="1" t="s">
        <v>11</v>
      </c>
      <c r="B976" s="5">
        <v>88</v>
      </c>
      <c r="C976" s="1">
        <v>62</v>
      </c>
      <c r="D976" s="1">
        <v>11</v>
      </c>
      <c r="E976" s="1">
        <v>74</v>
      </c>
      <c r="F976" s="1">
        <v>1</v>
      </c>
      <c r="G976" s="1">
        <v>2</v>
      </c>
      <c r="H976" s="1">
        <v>214328</v>
      </c>
      <c r="I976" s="1">
        <v>17739</v>
      </c>
      <c r="J976" s="1">
        <v>15962</v>
      </c>
      <c r="K976" s="1">
        <v>562</v>
      </c>
    </row>
    <row r="977" spans="1:11" ht="15.75" outlineLevel="1">
      <c r="A977" s="1" t="s">
        <v>12</v>
      </c>
      <c r="B977" s="5">
        <v>85</v>
      </c>
      <c r="C977" s="1">
        <v>80</v>
      </c>
      <c r="D977" s="1">
        <v>13</v>
      </c>
      <c r="E977" s="1">
        <v>68</v>
      </c>
      <c r="F977" s="1">
        <v>1</v>
      </c>
      <c r="G977" s="1">
        <v>3</v>
      </c>
      <c r="H977" s="1">
        <v>637406</v>
      </c>
      <c r="I977" s="1">
        <v>58233</v>
      </c>
      <c r="J977" s="1">
        <v>53020</v>
      </c>
      <c r="K977" s="1">
        <v>1882</v>
      </c>
    </row>
    <row r="978" spans="1:11" ht="15.75" outlineLevel="1">
      <c r="A978" s="1" t="s">
        <v>13</v>
      </c>
      <c r="B978" s="5">
        <v>93</v>
      </c>
      <c r="C978" s="1">
        <v>137</v>
      </c>
      <c r="D978" s="1">
        <v>24</v>
      </c>
      <c r="E978" s="1">
        <v>57</v>
      </c>
      <c r="F978" s="1">
        <v>2</v>
      </c>
      <c r="G978" s="1">
        <v>10</v>
      </c>
      <c r="H978" s="1">
        <v>1171126</v>
      </c>
      <c r="I978" s="1">
        <v>144668</v>
      </c>
      <c r="J978" s="1">
        <v>142080</v>
      </c>
      <c r="K978" s="1">
        <v>4704.8753</v>
      </c>
    </row>
    <row r="979" spans="1:11" ht="15.75" outlineLevel="1">
      <c r="A979" s="1" t="s">
        <v>14</v>
      </c>
      <c r="B979" s="5">
        <v>80</v>
      </c>
      <c r="C979" s="1">
        <v>143</v>
      </c>
      <c r="D979" s="1">
        <v>26</v>
      </c>
      <c r="E979" s="1">
        <v>46</v>
      </c>
      <c r="F979" s="1">
        <v>2</v>
      </c>
      <c r="G979" s="1">
        <v>6</v>
      </c>
      <c r="H979" s="1">
        <v>1382931</v>
      </c>
      <c r="I979" s="1">
        <v>317401</v>
      </c>
      <c r="J979" s="1">
        <v>328221</v>
      </c>
      <c r="K979" s="1">
        <v>11459.876</v>
      </c>
    </row>
    <row r="980" spans="1:11" ht="15.75" outlineLevel="1">
      <c r="A980" s="1" t="s">
        <v>15</v>
      </c>
      <c r="B980" s="5">
        <v>67</v>
      </c>
      <c r="C980" s="1">
        <v>96</v>
      </c>
      <c r="D980" s="1">
        <v>12</v>
      </c>
      <c r="E980" s="1">
        <v>44</v>
      </c>
      <c r="F980" s="1">
        <v>0</v>
      </c>
      <c r="G980" s="1">
        <v>11</v>
      </c>
      <c r="H980" s="1">
        <v>1493273</v>
      </c>
      <c r="I980" s="1">
        <v>550303</v>
      </c>
      <c r="J980" s="1">
        <v>537761</v>
      </c>
      <c r="K980" s="1">
        <v>17843.0602</v>
      </c>
    </row>
    <row r="981" spans="1:11" ht="15.75" outlineLevel="1">
      <c r="A981" s="1" t="s">
        <v>16</v>
      </c>
      <c r="B981" s="5">
        <v>80</v>
      </c>
      <c r="C981" s="1">
        <v>142</v>
      </c>
      <c r="D981" s="1">
        <v>23</v>
      </c>
      <c r="E981" s="1">
        <v>44</v>
      </c>
      <c r="F981" s="1">
        <v>2</v>
      </c>
      <c r="G981" s="1">
        <v>11</v>
      </c>
      <c r="H981" s="1">
        <v>2185133</v>
      </c>
      <c r="I981" s="1">
        <v>907733</v>
      </c>
      <c r="J981" s="1">
        <v>908700</v>
      </c>
      <c r="K981" s="1">
        <v>32087</v>
      </c>
    </row>
    <row r="982" spans="1:11" ht="15.75" outlineLevel="1">
      <c r="A982" s="1" t="s">
        <v>17</v>
      </c>
      <c r="B982" s="5">
        <v>49</v>
      </c>
      <c r="C982" s="1">
        <v>95</v>
      </c>
      <c r="D982" s="1">
        <v>19</v>
      </c>
      <c r="E982" s="1">
        <v>22</v>
      </c>
      <c r="F982" s="1">
        <v>1</v>
      </c>
      <c r="G982" s="1">
        <v>7</v>
      </c>
      <c r="H982" s="1">
        <v>1581830</v>
      </c>
      <c r="I982" s="1">
        <v>722693</v>
      </c>
      <c r="J982" s="1">
        <v>708441</v>
      </c>
      <c r="K982" s="1">
        <v>24190.807</v>
      </c>
    </row>
    <row r="983" spans="1:11" ht="15.75" outlineLevel="1">
      <c r="A983" s="1" t="s">
        <v>18</v>
      </c>
      <c r="B983" s="5">
        <v>57</v>
      </c>
      <c r="C983" s="1">
        <v>108</v>
      </c>
      <c r="D983" s="1">
        <v>29</v>
      </c>
      <c r="E983" s="1">
        <v>19</v>
      </c>
      <c r="F983" s="1">
        <v>1</v>
      </c>
      <c r="G983" s="1">
        <v>8</v>
      </c>
      <c r="H983" s="1">
        <v>2150320</v>
      </c>
      <c r="I983" s="1">
        <v>1090799</v>
      </c>
      <c r="J983" s="1">
        <v>1083380</v>
      </c>
      <c r="K983" s="1">
        <v>37292.6622</v>
      </c>
    </row>
    <row r="984" spans="1:11" ht="15.75" outlineLevel="1">
      <c r="A984" s="1" t="s">
        <v>19</v>
      </c>
      <c r="B984" s="5">
        <v>49</v>
      </c>
      <c r="C984" s="1">
        <v>89</v>
      </c>
      <c r="D984" s="1">
        <v>13</v>
      </c>
      <c r="E984" s="1">
        <v>28</v>
      </c>
      <c r="F984" s="1">
        <v>1</v>
      </c>
      <c r="G984" s="1">
        <v>7</v>
      </c>
      <c r="H984" s="1">
        <v>2076600</v>
      </c>
      <c r="I984" s="1">
        <v>1270721</v>
      </c>
      <c r="J984" s="1">
        <v>1274901</v>
      </c>
      <c r="K984" s="1">
        <v>44579.949</v>
      </c>
    </row>
    <row r="985" spans="1:11" ht="15.75" outlineLevel="1">
      <c r="A985" s="1" t="s">
        <v>20</v>
      </c>
      <c r="B985" s="5">
        <v>42</v>
      </c>
      <c r="C985" s="1">
        <v>69</v>
      </c>
      <c r="D985" s="1">
        <v>13</v>
      </c>
      <c r="E985" s="1">
        <v>25</v>
      </c>
      <c r="F985" s="1">
        <v>0</v>
      </c>
      <c r="G985" s="1">
        <v>4</v>
      </c>
      <c r="H985" s="1">
        <v>2011474</v>
      </c>
      <c r="I985" s="1">
        <v>1258814</v>
      </c>
      <c r="J985" s="1">
        <v>1251482</v>
      </c>
      <c r="K985" s="1">
        <v>45025.3088</v>
      </c>
    </row>
    <row r="986" spans="1:11" ht="15.75" outlineLevel="1">
      <c r="A986" s="1" t="s">
        <v>21</v>
      </c>
      <c r="B986" s="5">
        <v>95</v>
      </c>
      <c r="C986" s="1">
        <v>197</v>
      </c>
      <c r="D986" s="1">
        <v>43</v>
      </c>
      <c r="E986" s="1">
        <v>37</v>
      </c>
      <c r="F986" s="1">
        <v>3</v>
      </c>
      <c r="G986" s="1">
        <v>12</v>
      </c>
      <c r="H986" s="1">
        <v>5200386</v>
      </c>
      <c r="I986" s="1">
        <v>3388699</v>
      </c>
      <c r="J986" s="1">
        <v>3336540</v>
      </c>
      <c r="K986" s="1">
        <v>121586.5315</v>
      </c>
    </row>
    <row r="987" spans="1:11" ht="15.75" outlineLevel="1">
      <c r="A987" s="1" t="s">
        <v>22</v>
      </c>
      <c r="B987" s="5">
        <v>93</v>
      </c>
      <c r="C987" s="1">
        <v>208</v>
      </c>
      <c r="D987" s="1">
        <v>60</v>
      </c>
      <c r="E987" s="1">
        <v>26</v>
      </c>
      <c r="F987" s="1">
        <v>1</v>
      </c>
      <c r="G987" s="1">
        <v>6</v>
      </c>
      <c r="H987" s="1">
        <v>6300870</v>
      </c>
      <c r="I987" s="1">
        <v>4320702</v>
      </c>
      <c r="J987" s="1">
        <v>4270059</v>
      </c>
      <c r="K987" s="1">
        <v>158428.038</v>
      </c>
    </row>
    <row r="988" spans="1:11" ht="15.75" outlineLevel="1">
      <c r="A988" s="1" t="s">
        <v>23</v>
      </c>
      <c r="B988" s="5">
        <v>124</v>
      </c>
      <c r="C988" s="1">
        <v>310</v>
      </c>
      <c r="D988" s="1">
        <v>100</v>
      </c>
      <c r="E988" s="1">
        <v>18</v>
      </c>
      <c r="F988" s="1">
        <v>2</v>
      </c>
      <c r="G988" s="1">
        <v>4</v>
      </c>
      <c r="H988" s="1">
        <v>10725073</v>
      </c>
      <c r="I988" s="1">
        <v>7620881</v>
      </c>
      <c r="J988" s="1">
        <v>7549607</v>
      </c>
      <c r="K988" s="1">
        <v>293109.829</v>
      </c>
    </row>
    <row r="989" spans="1:11" ht="15.75" outlineLevel="1">
      <c r="A989" s="1" t="s">
        <v>24</v>
      </c>
      <c r="B989" s="5">
        <v>91</v>
      </c>
      <c r="C989" s="1">
        <v>241</v>
      </c>
      <c r="D989" s="1">
        <v>79</v>
      </c>
      <c r="E989" s="1">
        <v>10</v>
      </c>
      <c r="F989" s="1">
        <v>1</v>
      </c>
      <c r="G989" s="1">
        <v>1</v>
      </c>
      <c r="H989" s="1">
        <v>10843235</v>
      </c>
      <c r="I989" s="1">
        <v>8007132</v>
      </c>
      <c r="J989" s="1">
        <v>7987791</v>
      </c>
      <c r="K989" s="1">
        <v>356396.67030000006</v>
      </c>
    </row>
    <row r="990" spans="1:11" ht="15.75" outlineLevel="1">
      <c r="A990" s="1" t="s">
        <v>25</v>
      </c>
      <c r="B990" s="5">
        <v>60</v>
      </c>
      <c r="C990" s="1">
        <v>146</v>
      </c>
      <c r="D990" s="1">
        <v>53</v>
      </c>
      <c r="E990" s="1">
        <v>7</v>
      </c>
      <c r="F990" s="1">
        <v>0</v>
      </c>
      <c r="G990" s="1">
        <v>0</v>
      </c>
      <c r="H990" s="1">
        <v>21188488.009999998</v>
      </c>
      <c r="I990" s="1">
        <v>18073238</v>
      </c>
      <c r="J990" s="1">
        <v>18489638</v>
      </c>
      <c r="K990" s="1">
        <v>1237140.3758</v>
      </c>
    </row>
    <row r="991" ht="15" outlineLevel="1"/>
    <row r="992" spans="1:11" ht="15.75">
      <c r="A992" s="1" t="s">
        <v>26</v>
      </c>
      <c r="B992" s="5">
        <f>SUM(B975:B990)</f>
        <v>1179</v>
      </c>
      <c r="C992" s="1">
        <f aca="true" t="shared" si="54" ref="C992:K992">SUM(C975:C990)</f>
        <v>2161</v>
      </c>
      <c r="D992" s="1">
        <f t="shared" si="54"/>
        <v>532</v>
      </c>
      <c r="E992" s="1">
        <f t="shared" si="54"/>
        <v>536</v>
      </c>
      <c r="F992" s="1">
        <f t="shared" si="54"/>
        <v>19</v>
      </c>
      <c r="G992" s="1">
        <f t="shared" si="54"/>
        <v>92</v>
      </c>
      <c r="H992" s="1">
        <f t="shared" si="54"/>
        <v>68137582.00999999</v>
      </c>
      <c r="I992" s="1">
        <f t="shared" si="54"/>
        <v>47784384</v>
      </c>
      <c r="J992" s="1">
        <f t="shared" si="54"/>
        <v>47972211</v>
      </c>
      <c r="K992" s="1">
        <f t="shared" si="54"/>
        <v>2387534.9831</v>
      </c>
    </row>
    <row r="993" spans="1:11" ht="15.75">
      <c r="A993" s="6" t="s">
        <v>88</v>
      </c>
      <c r="B993" s="5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5.75" outlineLevel="1">
      <c r="A994" s="1" t="s">
        <v>10</v>
      </c>
      <c r="B994" s="5">
        <v>42</v>
      </c>
      <c r="C994" s="1">
        <v>67</v>
      </c>
      <c r="D994" s="1">
        <v>17</v>
      </c>
      <c r="E994" s="1">
        <v>22</v>
      </c>
      <c r="F994" s="1">
        <v>0</v>
      </c>
      <c r="G994" s="1">
        <v>3</v>
      </c>
      <c r="H994" s="1">
        <v>-1529863</v>
      </c>
      <c r="I994" s="1">
        <v>0</v>
      </c>
      <c r="J994" s="1">
        <v>4000</v>
      </c>
      <c r="K994" s="1">
        <v>34162</v>
      </c>
    </row>
    <row r="995" spans="1:11" ht="15.75" outlineLevel="1">
      <c r="A995" s="1" t="s">
        <v>11</v>
      </c>
      <c r="B995" s="5">
        <v>209</v>
      </c>
      <c r="C995" s="1">
        <v>205</v>
      </c>
      <c r="D995" s="1">
        <v>42</v>
      </c>
      <c r="E995" s="1">
        <v>157</v>
      </c>
      <c r="F995" s="1">
        <v>3</v>
      </c>
      <c r="G995" s="1">
        <v>7</v>
      </c>
      <c r="H995" s="1">
        <v>522560</v>
      </c>
      <c r="I995" s="1">
        <v>39182</v>
      </c>
      <c r="J995" s="1">
        <v>37387</v>
      </c>
      <c r="K995" s="1">
        <v>1402</v>
      </c>
    </row>
    <row r="996" spans="1:11" ht="15.75" outlineLevel="1">
      <c r="A996" s="1" t="s">
        <v>12</v>
      </c>
      <c r="B996" s="5">
        <v>215</v>
      </c>
      <c r="C996" s="1">
        <v>233</v>
      </c>
      <c r="D996" s="1">
        <v>36</v>
      </c>
      <c r="E996" s="1">
        <v>163</v>
      </c>
      <c r="F996" s="1">
        <v>2</v>
      </c>
      <c r="G996" s="1">
        <v>14</v>
      </c>
      <c r="H996" s="1">
        <v>1601139.01</v>
      </c>
      <c r="I996" s="1">
        <v>75281</v>
      </c>
      <c r="J996" s="1">
        <v>74173</v>
      </c>
      <c r="K996" s="1">
        <v>2784</v>
      </c>
    </row>
    <row r="997" spans="1:11" ht="15.75" outlineLevel="1">
      <c r="A997" s="1" t="s">
        <v>13</v>
      </c>
      <c r="B997" s="5">
        <v>169</v>
      </c>
      <c r="C997" s="1">
        <v>245</v>
      </c>
      <c r="D997" s="1">
        <v>41</v>
      </c>
      <c r="E997" s="1">
        <v>111</v>
      </c>
      <c r="F997" s="1">
        <v>2</v>
      </c>
      <c r="G997" s="1">
        <v>15</v>
      </c>
      <c r="H997" s="1">
        <v>2117451</v>
      </c>
      <c r="I997" s="1">
        <v>288352</v>
      </c>
      <c r="J997" s="1">
        <v>288262</v>
      </c>
      <c r="K997" s="1">
        <v>10402.1222</v>
      </c>
    </row>
    <row r="998" spans="1:11" ht="15.75" outlineLevel="1">
      <c r="A998" s="1" t="s">
        <v>14</v>
      </c>
      <c r="B998" s="5">
        <v>175</v>
      </c>
      <c r="C998" s="1">
        <v>290</v>
      </c>
      <c r="D998" s="1">
        <v>30</v>
      </c>
      <c r="E998" s="1">
        <v>110</v>
      </c>
      <c r="F998" s="1">
        <v>5</v>
      </c>
      <c r="G998" s="1">
        <v>30</v>
      </c>
      <c r="H998" s="1">
        <v>3074623</v>
      </c>
      <c r="I998" s="1">
        <v>814127</v>
      </c>
      <c r="J998" s="1">
        <v>790520</v>
      </c>
      <c r="K998" s="1">
        <v>27079.462600000003</v>
      </c>
    </row>
    <row r="999" spans="1:11" ht="15.75" outlineLevel="1">
      <c r="A999" s="1" t="s">
        <v>15</v>
      </c>
      <c r="B999" s="5">
        <v>193</v>
      </c>
      <c r="C999" s="1">
        <v>330</v>
      </c>
      <c r="D999" s="1">
        <v>47</v>
      </c>
      <c r="E999" s="1">
        <v>108</v>
      </c>
      <c r="F999" s="1">
        <v>1</v>
      </c>
      <c r="G999" s="1">
        <v>37</v>
      </c>
      <c r="H999" s="1">
        <v>4322956.01</v>
      </c>
      <c r="I999" s="1">
        <v>1371504</v>
      </c>
      <c r="J999" s="1">
        <v>1364369</v>
      </c>
      <c r="K999" s="1">
        <v>46521.93620000001</v>
      </c>
    </row>
    <row r="1000" spans="1:11" ht="15.75" outlineLevel="1">
      <c r="A1000" s="1" t="s">
        <v>16</v>
      </c>
      <c r="B1000" s="5">
        <v>152</v>
      </c>
      <c r="C1000" s="1">
        <v>274</v>
      </c>
      <c r="D1000" s="1">
        <v>39</v>
      </c>
      <c r="E1000" s="1">
        <v>81</v>
      </c>
      <c r="F1000" s="1">
        <v>2</v>
      </c>
      <c r="G1000" s="1">
        <v>30</v>
      </c>
      <c r="H1000" s="1">
        <v>4167800</v>
      </c>
      <c r="I1000" s="1">
        <v>1788444</v>
      </c>
      <c r="J1000" s="1">
        <v>1758578</v>
      </c>
      <c r="K1000" s="1">
        <v>60903.6154</v>
      </c>
    </row>
    <row r="1001" spans="1:11" ht="15.75" outlineLevel="1">
      <c r="A1001" s="1" t="s">
        <v>17</v>
      </c>
      <c r="B1001" s="5">
        <v>119</v>
      </c>
      <c r="C1001" s="1">
        <v>222</v>
      </c>
      <c r="D1001" s="1">
        <v>37</v>
      </c>
      <c r="E1001" s="1">
        <v>60</v>
      </c>
      <c r="F1001" s="1">
        <v>4</v>
      </c>
      <c r="G1001" s="1">
        <v>18</v>
      </c>
      <c r="H1001" s="1">
        <v>3869007.01</v>
      </c>
      <c r="I1001" s="1">
        <v>1900663</v>
      </c>
      <c r="J1001" s="1">
        <v>1876699</v>
      </c>
      <c r="K1001" s="1">
        <v>65848.1102</v>
      </c>
    </row>
    <row r="1002" spans="1:11" ht="15.75" outlineLevel="1">
      <c r="A1002" s="1" t="s">
        <v>18</v>
      </c>
      <c r="B1002" s="5">
        <v>117</v>
      </c>
      <c r="C1002" s="1">
        <v>206</v>
      </c>
      <c r="D1002" s="1">
        <v>38</v>
      </c>
      <c r="E1002" s="1">
        <v>57</v>
      </c>
      <c r="F1002" s="1">
        <v>2</v>
      </c>
      <c r="G1002" s="1">
        <v>20</v>
      </c>
      <c r="H1002" s="1">
        <v>4379974</v>
      </c>
      <c r="I1002" s="1">
        <v>2386606</v>
      </c>
      <c r="J1002" s="1">
        <v>2363192</v>
      </c>
      <c r="K1002" s="1">
        <v>83287.2498</v>
      </c>
    </row>
    <row r="1003" spans="1:11" ht="15.75" outlineLevel="1">
      <c r="A1003" s="1" t="s">
        <v>19</v>
      </c>
      <c r="B1003" s="5">
        <v>84</v>
      </c>
      <c r="C1003" s="1">
        <v>146</v>
      </c>
      <c r="D1003" s="1">
        <v>25</v>
      </c>
      <c r="E1003" s="1">
        <v>45</v>
      </c>
      <c r="F1003" s="1">
        <v>2</v>
      </c>
      <c r="G1003" s="1">
        <v>12</v>
      </c>
      <c r="H1003" s="1">
        <v>3558977</v>
      </c>
      <c r="I1003" s="1">
        <v>2186765</v>
      </c>
      <c r="J1003" s="1">
        <v>2167280</v>
      </c>
      <c r="K1003" s="1">
        <v>75467.5391</v>
      </c>
    </row>
    <row r="1004" spans="1:11" ht="15.75" outlineLevel="1">
      <c r="A1004" s="1" t="s">
        <v>20</v>
      </c>
      <c r="B1004" s="5">
        <v>107</v>
      </c>
      <c r="C1004" s="1">
        <v>208</v>
      </c>
      <c r="D1004" s="1">
        <v>47</v>
      </c>
      <c r="E1004" s="1">
        <v>48</v>
      </c>
      <c r="F1004" s="1">
        <v>3</v>
      </c>
      <c r="G1004" s="1">
        <v>9</v>
      </c>
      <c r="H1004" s="1">
        <v>5062402</v>
      </c>
      <c r="I1004" s="1">
        <v>3104476</v>
      </c>
      <c r="J1004" s="1">
        <v>3077510</v>
      </c>
      <c r="K1004" s="1">
        <v>108047.394</v>
      </c>
    </row>
    <row r="1005" spans="1:11" ht="15.75" outlineLevel="1">
      <c r="A1005" s="1" t="s">
        <v>21</v>
      </c>
      <c r="B1005" s="5">
        <v>142</v>
      </c>
      <c r="C1005" s="1">
        <v>332</v>
      </c>
      <c r="D1005" s="1">
        <v>77</v>
      </c>
      <c r="E1005" s="1">
        <v>44</v>
      </c>
      <c r="F1005" s="1">
        <v>2</v>
      </c>
      <c r="G1005" s="1">
        <v>19</v>
      </c>
      <c r="H1005" s="1">
        <v>7802943</v>
      </c>
      <c r="I1005" s="1">
        <v>4828718</v>
      </c>
      <c r="J1005" s="1">
        <v>4782519</v>
      </c>
      <c r="K1005" s="1">
        <v>173516.0956</v>
      </c>
    </row>
    <row r="1006" spans="1:11" ht="15.75" outlineLevel="1">
      <c r="A1006" s="1" t="s">
        <v>22</v>
      </c>
      <c r="B1006" s="5">
        <v>170</v>
      </c>
      <c r="C1006" s="1">
        <v>408</v>
      </c>
      <c r="D1006" s="1">
        <v>127</v>
      </c>
      <c r="E1006" s="1">
        <v>30</v>
      </c>
      <c r="F1006" s="1">
        <v>1</v>
      </c>
      <c r="G1006" s="1">
        <v>12</v>
      </c>
      <c r="H1006" s="1">
        <v>11404855</v>
      </c>
      <c r="I1006" s="1">
        <v>7601363</v>
      </c>
      <c r="J1006" s="1">
        <v>7554300</v>
      </c>
      <c r="K1006" s="1">
        <v>280422.17470000003</v>
      </c>
    </row>
    <row r="1007" spans="1:11" ht="15.75" outlineLevel="1">
      <c r="A1007" s="1" t="s">
        <v>23</v>
      </c>
      <c r="B1007" s="5">
        <v>215</v>
      </c>
      <c r="C1007" s="1">
        <v>528</v>
      </c>
      <c r="D1007" s="1">
        <v>173</v>
      </c>
      <c r="E1007" s="1">
        <v>33</v>
      </c>
      <c r="F1007" s="1">
        <v>3</v>
      </c>
      <c r="G1007" s="1">
        <v>6</v>
      </c>
      <c r="H1007" s="1">
        <v>18523805</v>
      </c>
      <c r="I1007" s="1">
        <v>13409076</v>
      </c>
      <c r="J1007" s="1">
        <v>13315437</v>
      </c>
      <c r="K1007" s="1">
        <v>519829.5536</v>
      </c>
    </row>
    <row r="1008" spans="1:11" ht="15.75" outlineLevel="1">
      <c r="A1008" s="1" t="s">
        <v>24</v>
      </c>
      <c r="B1008" s="5">
        <v>143</v>
      </c>
      <c r="C1008" s="1">
        <v>352</v>
      </c>
      <c r="D1008" s="1">
        <v>128</v>
      </c>
      <c r="E1008" s="1">
        <v>11</v>
      </c>
      <c r="F1008" s="1">
        <v>1</v>
      </c>
      <c r="G1008" s="1">
        <v>3</v>
      </c>
      <c r="H1008" s="1">
        <v>16778976</v>
      </c>
      <c r="I1008" s="1">
        <v>13057340</v>
      </c>
      <c r="J1008" s="1">
        <v>12910620</v>
      </c>
      <c r="K1008" s="1">
        <v>581561.6664</v>
      </c>
    </row>
    <row r="1009" spans="1:11" ht="15.75" outlineLevel="1">
      <c r="A1009" s="1" t="s">
        <v>25</v>
      </c>
      <c r="B1009" s="5">
        <v>100</v>
      </c>
      <c r="C1009" s="1">
        <v>268</v>
      </c>
      <c r="D1009" s="1">
        <v>85</v>
      </c>
      <c r="E1009" s="1">
        <v>13</v>
      </c>
      <c r="F1009" s="1">
        <v>1</v>
      </c>
      <c r="G1009" s="1">
        <v>1</v>
      </c>
      <c r="H1009" s="1">
        <v>30574333</v>
      </c>
      <c r="I1009" s="1">
        <v>25956044</v>
      </c>
      <c r="J1009" s="1">
        <v>27324245</v>
      </c>
      <c r="K1009" s="1">
        <v>1738038.3457000002</v>
      </c>
    </row>
    <row r="1010" ht="15" outlineLevel="1"/>
    <row r="1011" spans="1:11" ht="15.75">
      <c r="A1011" s="1" t="s">
        <v>26</v>
      </c>
      <c r="B1011" s="5">
        <f>SUM(B994:B1009)</f>
        <v>2352</v>
      </c>
      <c r="C1011" s="1">
        <f aca="true" t="shared" si="55" ref="C1011:K1011">SUM(C994:C1009)</f>
        <v>4314</v>
      </c>
      <c r="D1011" s="1">
        <f t="shared" si="55"/>
        <v>989</v>
      </c>
      <c r="E1011" s="1">
        <f t="shared" si="55"/>
        <v>1093</v>
      </c>
      <c r="F1011" s="1">
        <f t="shared" si="55"/>
        <v>34</v>
      </c>
      <c r="G1011" s="1">
        <f t="shared" si="55"/>
        <v>236</v>
      </c>
      <c r="H1011" s="1">
        <f t="shared" si="55"/>
        <v>116231938.03</v>
      </c>
      <c r="I1011" s="1">
        <f t="shared" si="55"/>
        <v>78807941</v>
      </c>
      <c r="J1011" s="1">
        <f t="shared" si="55"/>
        <v>79689091</v>
      </c>
      <c r="K1011" s="1">
        <f t="shared" si="55"/>
        <v>3809273.2655</v>
      </c>
    </row>
    <row r="1012" spans="1:11" ht="15.75">
      <c r="A1012" s="6" t="s">
        <v>89</v>
      </c>
      <c r="B1012" s="5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5.75" outlineLevel="1">
      <c r="A1013" s="1" t="s">
        <v>10</v>
      </c>
      <c r="B1013" s="5">
        <v>42</v>
      </c>
      <c r="C1013" s="1">
        <v>65</v>
      </c>
      <c r="D1013" s="1">
        <v>17</v>
      </c>
      <c r="E1013" s="1">
        <v>21</v>
      </c>
      <c r="F1013" s="1">
        <v>2</v>
      </c>
      <c r="G1013" s="1">
        <v>2</v>
      </c>
      <c r="H1013" s="1">
        <v>-1788979</v>
      </c>
      <c r="I1013" s="1">
        <v>0</v>
      </c>
      <c r="J1013" s="1">
        <v>0</v>
      </c>
      <c r="K1013" s="1">
        <v>517</v>
      </c>
    </row>
    <row r="1014" spans="1:11" ht="15.75" outlineLevel="1">
      <c r="A1014" s="1" t="s">
        <v>11</v>
      </c>
      <c r="B1014" s="5">
        <v>85</v>
      </c>
      <c r="C1014" s="1">
        <v>60</v>
      </c>
      <c r="D1014" s="1">
        <v>9</v>
      </c>
      <c r="E1014" s="1">
        <v>71</v>
      </c>
      <c r="F1014" s="1">
        <v>3</v>
      </c>
      <c r="G1014" s="1">
        <v>2</v>
      </c>
      <c r="H1014" s="1">
        <v>176712</v>
      </c>
      <c r="I1014" s="1">
        <v>6371</v>
      </c>
      <c r="J1014" s="1">
        <v>4574</v>
      </c>
      <c r="K1014" s="1">
        <v>156</v>
      </c>
    </row>
    <row r="1015" spans="1:11" ht="15.75" outlineLevel="1">
      <c r="A1015" s="1" t="s">
        <v>12</v>
      </c>
      <c r="B1015" s="5">
        <v>60</v>
      </c>
      <c r="C1015" s="1">
        <v>62</v>
      </c>
      <c r="D1015" s="1">
        <v>6</v>
      </c>
      <c r="E1015" s="1">
        <v>46</v>
      </c>
      <c r="F1015" s="1">
        <v>0</v>
      </c>
      <c r="G1015" s="1">
        <v>8</v>
      </c>
      <c r="H1015" s="1">
        <v>448737</v>
      </c>
      <c r="I1015" s="1">
        <v>42788</v>
      </c>
      <c r="J1015" s="1">
        <v>37618</v>
      </c>
      <c r="K1015" s="1">
        <v>1316</v>
      </c>
    </row>
    <row r="1016" spans="1:11" ht="15.75" outlineLevel="1">
      <c r="A1016" s="1" t="s">
        <v>13</v>
      </c>
      <c r="B1016" s="5">
        <v>56</v>
      </c>
      <c r="C1016" s="1">
        <v>66</v>
      </c>
      <c r="D1016" s="1">
        <v>4</v>
      </c>
      <c r="E1016" s="1">
        <v>42</v>
      </c>
      <c r="F1016" s="1">
        <v>4</v>
      </c>
      <c r="G1016" s="1">
        <v>6</v>
      </c>
      <c r="H1016" s="1">
        <v>694133.01</v>
      </c>
      <c r="I1016" s="1">
        <v>107448</v>
      </c>
      <c r="J1016" s="1">
        <v>104788</v>
      </c>
      <c r="K1016" s="1">
        <v>3357.928</v>
      </c>
    </row>
    <row r="1017" spans="1:11" ht="15.75" outlineLevel="1">
      <c r="A1017" s="1" t="s">
        <v>14</v>
      </c>
      <c r="B1017" s="5">
        <v>50</v>
      </c>
      <c r="C1017" s="1">
        <v>70</v>
      </c>
      <c r="D1017" s="1">
        <v>10</v>
      </c>
      <c r="E1017" s="1">
        <v>35</v>
      </c>
      <c r="F1017" s="1">
        <v>3</v>
      </c>
      <c r="G1017" s="1">
        <v>2</v>
      </c>
      <c r="H1017" s="1">
        <v>872710</v>
      </c>
      <c r="I1017" s="1">
        <v>270605</v>
      </c>
      <c r="J1017" s="1">
        <v>273769</v>
      </c>
      <c r="K1017" s="1">
        <v>8418.710899999998</v>
      </c>
    </row>
    <row r="1018" spans="1:11" ht="15.75" outlineLevel="1">
      <c r="A1018" s="1" t="s">
        <v>15</v>
      </c>
      <c r="B1018" s="5">
        <v>54</v>
      </c>
      <c r="C1018" s="1">
        <v>89</v>
      </c>
      <c r="D1018" s="1">
        <v>14</v>
      </c>
      <c r="E1018" s="1">
        <v>29</v>
      </c>
      <c r="F1018" s="1">
        <v>0</v>
      </c>
      <c r="G1018" s="1">
        <v>11</v>
      </c>
      <c r="H1018" s="1">
        <v>1190234</v>
      </c>
      <c r="I1018" s="1">
        <v>333950</v>
      </c>
      <c r="J1018" s="1">
        <v>323561</v>
      </c>
      <c r="K1018" s="1">
        <v>11009.2456</v>
      </c>
    </row>
    <row r="1019" spans="1:11" ht="15.75" outlineLevel="1">
      <c r="A1019" s="1" t="s">
        <v>16</v>
      </c>
      <c r="B1019" s="5">
        <v>52</v>
      </c>
      <c r="C1019" s="1">
        <v>73</v>
      </c>
      <c r="D1019" s="1">
        <v>9</v>
      </c>
      <c r="E1019" s="1">
        <v>35</v>
      </c>
      <c r="F1019" s="1">
        <v>3</v>
      </c>
      <c r="G1019" s="1">
        <v>5</v>
      </c>
      <c r="H1019" s="1">
        <v>1425611</v>
      </c>
      <c r="I1019" s="1">
        <v>694933</v>
      </c>
      <c r="J1019" s="1">
        <v>664542</v>
      </c>
      <c r="K1019" s="1">
        <v>21834.7451</v>
      </c>
    </row>
    <row r="1020" spans="1:11" ht="15.75" outlineLevel="1">
      <c r="A1020" s="1" t="s">
        <v>17</v>
      </c>
      <c r="B1020" s="5">
        <v>46</v>
      </c>
      <c r="C1020" s="1">
        <v>75</v>
      </c>
      <c r="D1020" s="1">
        <v>10</v>
      </c>
      <c r="E1020" s="1">
        <v>29</v>
      </c>
      <c r="F1020" s="1">
        <v>1</v>
      </c>
      <c r="G1020" s="1">
        <v>6</v>
      </c>
      <c r="H1020" s="1">
        <v>1480851</v>
      </c>
      <c r="I1020" s="1">
        <v>727362</v>
      </c>
      <c r="J1020" s="1">
        <v>703339</v>
      </c>
      <c r="K1020" s="1">
        <v>25690.8291</v>
      </c>
    </row>
    <row r="1021" spans="1:11" ht="15.75" outlineLevel="1">
      <c r="A1021" s="1" t="s">
        <v>18</v>
      </c>
      <c r="B1021" s="5">
        <v>48</v>
      </c>
      <c r="C1021" s="1">
        <v>76</v>
      </c>
      <c r="D1021" s="1">
        <v>16</v>
      </c>
      <c r="E1021" s="1">
        <v>28</v>
      </c>
      <c r="F1021" s="1">
        <v>1</v>
      </c>
      <c r="G1021" s="1">
        <v>3</v>
      </c>
      <c r="H1021" s="1">
        <v>1809406</v>
      </c>
      <c r="I1021" s="1">
        <v>999982</v>
      </c>
      <c r="J1021" s="1">
        <v>964527</v>
      </c>
      <c r="K1021" s="1">
        <v>32513</v>
      </c>
    </row>
    <row r="1022" spans="1:11" ht="15.75" outlineLevel="1">
      <c r="A1022" s="1" t="s">
        <v>19</v>
      </c>
      <c r="B1022" s="5">
        <v>33</v>
      </c>
      <c r="C1022" s="1">
        <v>56</v>
      </c>
      <c r="D1022" s="1">
        <v>10</v>
      </c>
      <c r="E1022" s="1">
        <v>18</v>
      </c>
      <c r="F1022" s="1">
        <v>2</v>
      </c>
      <c r="G1022" s="1">
        <v>3</v>
      </c>
      <c r="H1022" s="1">
        <v>1400964</v>
      </c>
      <c r="I1022" s="1">
        <v>847668</v>
      </c>
      <c r="J1022" s="1">
        <v>859603</v>
      </c>
      <c r="K1022" s="1">
        <v>27312</v>
      </c>
    </row>
    <row r="1023" spans="1:11" ht="15.75" outlineLevel="1">
      <c r="A1023" s="1" t="s">
        <v>20</v>
      </c>
      <c r="B1023" s="5">
        <v>34</v>
      </c>
      <c r="C1023" s="1">
        <v>74</v>
      </c>
      <c r="D1023" s="1">
        <v>15</v>
      </c>
      <c r="E1023" s="1">
        <v>13</v>
      </c>
      <c r="F1023" s="1">
        <v>0</v>
      </c>
      <c r="G1023" s="1">
        <v>6</v>
      </c>
      <c r="H1023" s="1">
        <v>1620505</v>
      </c>
      <c r="I1023" s="1">
        <v>942636</v>
      </c>
      <c r="J1023" s="1">
        <v>928530</v>
      </c>
      <c r="K1023" s="1">
        <v>32902</v>
      </c>
    </row>
    <row r="1024" spans="1:11" ht="15.75" outlineLevel="1">
      <c r="A1024" s="1" t="s">
        <v>21</v>
      </c>
      <c r="B1024" s="5">
        <v>73</v>
      </c>
      <c r="C1024" s="1">
        <v>148</v>
      </c>
      <c r="D1024" s="1">
        <v>30</v>
      </c>
      <c r="E1024" s="1">
        <v>37</v>
      </c>
      <c r="F1024" s="1">
        <v>0</v>
      </c>
      <c r="G1024" s="1">
        <v>6</v>
      </c>
      <c r="H1024" s="1">
        <v>3985042</v>
      </c>
      <c r="I1024" s="1">
        <v>2407182</v>
      </c>
      <c r="J1024" s="1">
        <v>2401211</v>
      </c>
      <c r="K1024" s="1">
        <v>88022.08619999999</v>
      </c>
    </row>
    <row r="1025" spans="1:11" ht="15.75" outlineLevel="1">
      <c r="A1025" s="1" t="s">
        <v>22</v>
      </c>
      <c r="B1025" s="5">
        <v>68</v>
      </c>
      <c r="C1025" s="1">
        <v>144</v>
      </c>
      <c r="D1025" s="1">
        <v>42</v>
      </c>
      <c r="E1025" s="1">
        <v>23</v>
      </c>
      <c r="F1025" s="1">
        <v>1</v>
      </c>
      <c r="G1025" s="1">
        <v>2</v>
      </c>
      <c r="H1025" s="1">
        <v>4627745</v>
      </c>
      <c r="I1025" s="1">
        <v>2988088</v>
      </c>
      <c r="J1025" s="1">
        <v>2977003</v>
      </c>
      <c r="K1025" s="1">
        <v>112883.20939999999</v>
      </c>
    </row>
    <row r="1026" spans="1:11" ht="15.75" outlineLevel="1">
      <c r="A1026" s="1" t="s">
        <v>23</v>
      </c>
      <c r="B1026" s="5">
        <v>103</v>
      </c>
      <c r="C1026" s="1">
        <v>258</v>
      </c>
      <c r="D1026" s="1">
        <v>76</v>
      </c>
      <c r="E1026" s="1">
        <v>19</v>
      </c>
      <c r="F1026" s="1">
        <v>3</v>
      </c>
      <c r="G1026" s="1">
        <v>5</v>
      </c>
      <c r="H1026" s="1">
        <v>8797740</v>
      </c>
      <c r="I1026" s="1">
        <v>5884737</v>
      </c>
      <c r="J1026" s="1">
        <v>5813903</v>
      </c>
      <c r="K1026" s="1">
        <v>220885.5266</v>
      </c>
    </row>
    <row r="1027" spans="1:11" ht="15.75" outlineLevel="1">
      <c r="A1027" s="1" t="s">
        <v>24</v>
      </c>
      <c r="B1027" s="5">
        <v>83</v>
      </c>
      <c r="C1027" s="1">
        <v>206</v>
      </c>
      <c r="D1027" s="1">
        <v>67</v>
      </c>
      <c r="E1027" s="1">
        <v>15</v>
      </c>
      <c r="F1027" s="1">
        <v>0</v>
      </c>
      <c r="G1027" s="1">
        <v>1</v>
      </c>
      <c r="H1027" s="1">
        <v>10157202</v>
      </c>
      <c r="I1027" s="1">
        <v>7094613</v>
      </c>
      <c r="J1027" s="1">
        <v>7213213</v>
      </c>
      <c r="K1027" s="1">
        <v>320692.2295</v>
      </c>
    </row>
    <row r="1028" spans="1:11" ht="15.75" outlineLevel="1">
      <c r="A1028" s="1" t="s">
        <v>25</v>
      </c>
      <c r="B1028" s="5">
        <v>142</v>
      </c>
      <c r="C1028" s="1">
        <v>344</v>
      </c>
      <c r="D1028" s="1">
        <v>114</v>
      </c>
      <c r="E1028" s="1">
        <v>21</v>
      </c>
      <c r="F1028" s="1">
        <v>1</v>
      </c>
      <c r="G1028" s="1">
        <v>6</v>
      </c>
      <c r="H1028" s="1">
        <v>56435409</v>
      </c>
      <c r="I1028" s="1">
        <v>46009972</v>
      </c>
      <c r="J1028" s="1">
        <v>48519217</v>
      </c>
      <c r="K1028" s="1">
        <v>2547222.0435</v>
      </c>
    </row>
    <row r="1029" ht="15" outlineLevel="1"/>
    <row r="1030" spans="1:11" ht="15.75">
      <c r="A1030" s="1" t="s">
        <v>26</v>
      </c>
      <c r="B1030" s="5">
        <f>SUM(B1013:B1028)</f>
        <v>1029</v>
      </c>
      <c r="C1030" s="1">
        <f aca="true" t="shared" si="56" ref="C1030:K1030">SUM(C1013:C1028)</f>
        <v>1866</v>
      </c>
      <c r="D1030" s="1">
        <f t="shared" si="56"/>
        <v>449</v>
      </c>
      <c r="E1030" s="1">
        <f t="shared" si="56"/>
        <v>482</v>
      </c>
      <c r="F1030" s="1">
        <f t="shared" si="56"/>
        <v>24</v>
      </c>
      <c r="G1030" s="1">
        <f t="shared" si="56"/>
        <v>74</v>
      </c>
      <c r="H1030" s="1">
        <f t="shared" si="56"/>
        <v>93334022.00999999</v>
      </c>
      <c r="I1030" s="1">
        <f t="shared" si="56"/>
        <v>69358335</v>
      </c>
      <c r="J1030" s="1">
        <f t="shared" si="56"/>
        <v>71789398</v>
      </c>
      <c r="K1030" s="1">
        <f t="shared" si="56"/>
        <v>3454732.5539</v>
      </c>
    </row>
    <row r="1031" spans="1:11" ht="15.75">
      <c r="A1031" s="6" t="s">
        <v>90</v>
      </c>
      <c r="B1031" s="5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5.75" outlineLevel="1">
      <c r="A1032" s="1" t="s">
        <v>10</v>
      </c>
      <c r="B1032" s="5">
        <v>31</v>
      </c>
      <c r="C1032" s="1">
        <v>47</v>
      </c>
      <c r="D1032" s="1">
        <v>8</v>
      </c>
      <c r="E1032" s="1">
        <v>19</v>
      </c>
      <c r="F1032" s="1">
        <v>1</v>
      </c>
      <c r="G1032" s="1">
        <v>3</v>
      </c>
      <c r="H1032" s="1">
        <v>-2810679</v>
      </c>
      <c r="I1032" s="1">
        <v>0</v>
      </c>
      <c r="J1032" s="1">
        <v>0</v>
      </c>
      <c r="K1032" s="1">
        <v>0</v>
      </c>
    </row>
    <row r="1033" spans="1:11" ht="15.75" outlineLevel="1">
      <c r="A1033" s="1" t="s">
        <v>11</v>
      </c>
      <c r="B1033" s="5">
        <v>61</v>
      </c>
      <c r="C1033" s="1">
        <v>44</v>
      </c>
      <c r="D1033" s="1">
        <v>4</v>
      </c>
      <c r="E1033" s="1">
        <v>53</v>
      </c>
      <c r="F1033" s="1">
        <v>2</v>
      </c>
      <c r="G1033" s="1">
        <v>2</v>
      </c>
      <c r="H1033" s="1">
        <v>164599</v>
      </c>
      <c r="I1033" s="1">
        <v>11466</v>
      </c>
      <c r="J1033" s="1">
        <v>10360</v>
      </c>
      <c r="K1033" s="1">
        <v>293.8492</v>
      </c>
    </row>
    <row r="1034" spans="1:11" ht="15.75" outlineLevel="1">
      <c r="A1034" s="1" t="s">
        <v>12</v>
      </c>
      <c r="B1034" s="5">
        <v>46</v>
      </c>
      <c r="C1034" s="1">
        <v>49</v>
      </c>
      <c r="D1034" s="1">
        <v>3</v>
      </c>
      <c r="E1034" s="1">
        <v>36</v>
      </c>
      <c r="F1034" s="1">
        <v>2</v>
      </c>
      <c r="G1034" s="1">
        <v>5</v>
      </c>
      <c r="H1034" s="1">
        <v>319434</v>
      </c>
      <c r="I1034" s="1">
        <v>8003</v>
      </c>
      <c r="J1034" s="1">
        <v>6236</v>
      </c>
      <c r="K1034" s="1">
        <v>220</v>
      </c>
    </row>
    <row r="1035" spans="1:11" ht="15.75" outlineLevel="1">
      <c r="A1035" s="1" t="s">
        <v>13</v>
      </c>
      <c r="B1035" s="5">
        <v>62</v>
      </c>
      <c r="C1035" s="1">
        <v>77</v>
      </c>
      <c r="D1035" s="1">
        <v>9</v>
      </c>
      <c r="E1035" s="1">
        <v>45</v>
      </c>
      <c r="F1035" s="1">
        <v>1</v>
      </c>
      <c r="G1035" s="1">
        <v>7</v>
      </c>
      <c r="H1035" s="1">
        <v>790495</v>
      </c>
      <c r="I1035" s="1">
        <v>113979</v>
      </c>
      <c r="J1035" s="1">
        <v>111547</v>
      </c>
      <c r="K1035" s="1">
        <v>4247.541499999999</v>
      </c>
    </row>
    <row r="1036" spans="1:11" ht="15.75" outlineLevel="1">
      <c r="A1036" s="1" t="s">
        <v>14</v>
      </c>
      <c r="B1036" s="5">
        <v>56</v>
      </c>
      <c r="C1036" s="1">
        <v>78</v>
      </c>
      <c r="D1036" s="1">
        <v>12</v>
      </c>
      <c r="E1036" s="1">
        <v>37</v>
      </c>
      <c r="F1036" s="1">
        <v>1</v>
      </c>
      <c r="G1036" s="1">
        <v>6</v>
      </c>
      <c r="H1036" s="1">
        <v>973092</v>
      </c>
      <c r="I1036" s="1">
        <v>269200</v>
      </c>
      <c r="J1036" s="1">
        <v>260906</v>
      </c>
      <c r="K1036" s="1">
        <v>9074.9532</v>
      </c>
    </row>
    <row r="1037" spans="1:11" ht="15.75" outlineLevel="1">
      <c r="A1037" s="1" t="s">
        <v>15</v>
      </c>
      <c r="B1037" s="5">
        <v>70</v>
      </c>
      <c r="C1037" s="1">
        <v>100</v>
      </c>
      <c r="D1037" s="1">
        <v>11</v>
      </c>
      <c r="E1037" s="1">
        <v>51</v>
      </c>
      <c r="F1037" s="1">
        <v>1</v>
      </c>
      <c r="G1037" s="1">
        <v>7</v>
      </c>
      <c r="H1037" s="1">
        <v>1578837</v>
      </c>
      <c r="I1037" s="1">
        <v>632248</v>
      </c>
      <c r="J1037" s="1">
        <v>618738</v>
      </c>
      <c r="K1037" s="1">
        <v>21076.110200000003</v>
      </c>
    </row>
    <row r="1038" spans="1:11" ht="15.75" outlineLevel="1">
      <c r="A1038" s="1" t="s">
        <v>16</v>
      </c>
      <c r="B1038" s="5">
        <v>36</v>
      </c>
      <c r="C1038" s="1">
        <v>52</v>
      </c>
      <c r="D1038" s="1">
        <v>6</v>
      </c>
      <c r="E1038" s="1">
        <v>26</v>
      </c>
      <c r="F1038" s="1">
        <v>0</v>
      </c>
      <c r="G1038" s="1">
        <v>4</v>
      </c>
      <c r="H1038" s="1">
        <v>988475</v>
      </c>
      <c r="I1038" s="1">
        <v>474229</v>
      </c>
      <c r="J1038" s="1">
        <v>467232</v>
      </c>
      <c r="K1038" s="1">
        <v>15388.825200000001</v>
      </c>
    </row>
    <row r="1039" spans="1:11" ht="15.75" outlineLevel="1">
      <c r="A1039" s="1" t="s">
        <v>17</v>
      </c>
      <c r="B1039" s="5">
        <v>36</v>
      </c>
      <c r="C1039" s="1">
        <v>54</v>
      </c>
      <c r="D1039" s="1">
        <v>9</v>
      </c>
      <c r="E1039" s="1">
        <v>23</v>
      </c>
      <c r="F1039" s="1">
        <v>1</v>
      </c>
      <c r="G1039" s="1">
        <v>3</v>
      </c>
      <c r="H1039" s="1">
        <v>1170321</v>
      </c>
      <c r="I1039" s="1">
        <v>657165</v>
      </c>
      <c r="J1039" s="1">
        <v>639522</v>
      </c>
      <c r="K1039" s="1">
        <v>21454.874900000003</v>
      </c>
    </row>
    <row r="1040" spans="1:11" ht="15.75" outlineLevel="1">
      <c r="A1040" s="1" t="s">
        <v>18</v>
      </c>
      <c r="B1040" s="5">
        <v>29</v>
      </c>
      <c r="C1040" s="1">
        <v>40</v>
      </c>
      <c r="D1040" s="1">
        <v>5</v>
      </c>
      <c r="E1040" s="1">
        <v>21</v>
      </c>
      <c r="F1040" s="1">
        <v>1</v>
      </c>
      <c r="G1040" s="1">
        <v>2</v>
      </c>
      <c r="H1040" s="1">
        <v>1084649</v>
      </c>
      <c r="I1040" s="1">
        <v>672448</v>
      </c>
      <c r="J1040" s="1">
        <v>660052</v>
      </c>
      <c r="K1040" s="1">
        <v>22677.918400000002</v>
      </c>
    </row>
    <row r="1041" spans="1:11" ht="15.75" outlineLevel="1">
      <c r="A1041" s="1" t="s">
        <v>19</v>
      </c>
      <c r="B1041" s="5">
        <v>37</v>
      </c>
      <c r="C1041" s="1">
        <v>60</v>
      </c>
      <c r="D1041" s="1">
        <v>13</v>
      </c>
      <c r="E1041" s="1">
        <v>17</v>
      </c>
      <c r="F1041" s="1">
        <v>3</v>
      </c>
      <c r="G1041" s="1">
        <v>4</v>
      </c>
      <c r="H1041" s="1">
        <v>1566118</v>
      </c>
      <c r="I1041" s="1">
        <v>919411</v>
      </c>
      <c r="J1041" s="1">
        <v>901829</v>
      </c>
      <c r="K1041" s="1">
        <v>29166.2002</v>
      </c>
    </row>
    <row r="1042" spans="1:11" ht="15.75" outlineLevel="1">
      <c r="A1042" s="1" t="s">
        <v>20</v>
      </c>
      <c r="B1042" s="5">
        <v>30</v>
      </c>
      <c r="C1042" s="1">
        <v>45</v>
      </c>
      <c r="D1042" s="1">
        <v>8</v>
      </c>
      <c r="E1042" s="1">
        <v>20</v>
      </c>
      <c r="F1042" s="1">
        <v>0</v>
      </c>
      <c r="G1042" s="1">
        <v>2</v>
      </c>
      <c r="H1042" s="1">
        <v>1426582</v>
      </c>
      <c r="I1042" s="1">
        <v>958934</v>
      </c>
      <c r="J1042" s="1">
        <v>953078</v>
      </c>
      <c r="K1042" s="1">
        <v>32697.47</v>
      </c>
    </row>
    <row r="1043" spans="1:11" ht="15.75" outlineLevel="1">
      <c r="A1043" s="1" t="s">
        <v>21</v>
      </c>
      <c r="B1043" s="5">
        <v>42</v>
      </c>
      <c r="C1043" s="1">
        <v>92</v>
      </c>
      <c r="D1043" s="1">
        <v>28</v>
      </c>
      <c r="E1043" s="1">
        <v>12</v>
      </c>
      <c r="F1043" s="1">
        <v>1</v>
      </c>
      <c r="G1043" s="1">
        <v>1</v>
      </c>
      <c r="H1043" s="1">
        <v>2317673</v>
      </c>
      <c r="I1043" s="1">
        <v>1397838</v>
      </c>
      <c r="J1043" s="1">
        <v>1385188</v>
      </c>
      <c r="K1043" s="1">
        <v>45372.6066</v>
      </c>
    </row>
    <row r="1044" spans="1:11" ht="15.75" outlineLevel="1">
      <c r="A1044" s="1" t="s">
        <v>22</v>
      </c>
      <c r="B1044" s="5">
        <v>46</v>
      </c>
      <c r="C1044" s="1">
        <v>97</v>
      </c>
      <c r="D1044" s="1">
        <v>31</v>
      </c>
      <c r="E1044" s="1">
        <v>14</v>
      </c>
      <c r="F1044" s="1">
        <v>1</v>
      </c>
      <c r="G1044" s="1">
        <v>0</v>
      </c>
      <c r="H1044" s="1">
        <v>3080503</v>
      </c>
      <c r="I1044" s="1">
        <v>2087924</v>
      </c>
      <c r="J1044" s="1">
        <v>2070017</v>
      </c>
      <c r="K1044" s="1">
        <v>74653.5546</v>
      </c>
    </row>
    <row r="1045" spans="1:11" ht="15.75" outlineLevel="1">
      <c r="A1045" s="1" t="s">
        <v>23</v>
      </c>
      <c r="B1045" s="5">
        <v>68</v>
      </c>
      <c r="C1045" s="1">
        <v>150</v>
      </c>
      <c r="D1045" s="1">
        <v>53</v>
      </c>
      <c r="E1045" s="1">
        <v>13</v>
      </c>
      <c r="F1045" s="1">
        <v>0</v>
      </c>
      <c r="G1045" s="1">
        <v>2</v>
      </c>
      <c r="H1045" s="1">
        <v>5869345</v>
      </c>
      <c r="I1045" s="1">
        <v>4086588</v>
      </c>
      <c r="J1045" s="1">
        <v>4039236</v>
      </c>
      <c r="K1045" s="1">
        <v>155656.03920000003</v>
      </c>
    </row>
    <row r="1046" spans="1:11" ht="15.75" outlineLevel="1">
      <c r="A1046" s="1" t="s">
        <v>24</v>
      </c>
      <c r="B1046" s="5">
        <v>52</v>
      </c>
      <c r="C1046" s="1">
        <v>127</v>
      </c>
      <c r="D1046" s="1">
        <v>38</v>
      </c>
      <c r="E1046" s="1">
        <v>12</v>
      </c>
      <c r="F1046" s="1">
        <v>1</v>
      </c>
      <c r="G1046" s="1">
        <v>1</v>
      </c>
      <c r="H1046" s="1">
        <v>6126989</v>
      </c>
      <c r="I1046" s="1">
        <v>4387034</v>
      </c>
      <c r="J1046" s="1">
        <v>4410479</v>
      </c>
      <c r="K1046" s="1">
        <v>179381.8489</v>
      </c>
    </row>
    <row r="1047" spans="1:11" ht="15.75" outlineLevel="1">
      <c r="A1047" s="1" t="s">
        <v>25</v>
      </c>
      <c r="B1047" s="5">
        <v>35</v>
      </c>
      <c r="C1047" s="1">
        <v>74</v>
      </c>
      <c r="D1047" s="1">
        <v>25</v>
      </c>
      <c r="E1047" s="1">
        <v>6</v>
      </c>
      <c r="F1047" s="1">
        <v>3</v>
      </c>
      <c r="G1047" s="1">
        <v>1</v>
      </c>
      <c r="H1047" s="1">
        <v>9876994</v>
      </c>
      <c r="I1047" s="1">
        <v>8213687</v>
      </c>
      <c r="J1047" s="1">
        <v>8282678</v>
      </c>
      <c r="K1047" s="1">
        <v>396466.63610000006</v>
      </c>
    </row>
    <row r="1048" ht="15" outlineLevel="1"/>
    <row r="1049" spans="1:11" ht="15.75">
      <c r="A1049" s="1" t="s">
        <v>26</v>
      </c>
      <c r="B1049" s="5">
        <f>SUM(B1032:B1047)</f>
        <v>737</v>
      </c>
      <c r="C1049" s="1">
        <f aca="true" t="shared" si="57" ref="C1049:K1049">SUM(C1032:C1047)</f>
        <v>1186</v>
      </c>
      <c r="D1049" s="1">
        <f t="shared" si="57"/>
        <v>263</v>
      </c>
      <c r="E1049" s="1">
        <f t="shared" si="57"/>
        <v>405</v>
      </c>
      <c r="F1049" s="1">
        <f t="shared" si="57"/>
        <v>19</v>
      </c>
      <c r="G1049" s="1">
        <f t="shared" si="57"/>
        <v>50</v>
      </c>
      <c r="H1049" s="1">
        <f t="shared" si="57"/>
        <v>34523427</v>
      </c>
      <c r="I1049" s="1">
        <f t="shared" si="57"/>
        <v>24890154</v>
      </c>
      <c r="J1049" s="1">
        <f t="shared" si="57"/>
        <v>24817098</v>
      </c>
      <c r="K1049" s="1">
        <f t="shared" si="57"/>
        <v>1007828.4282</v>
      </c>
    </row>
    <row r="1050" spans="1:11" ht="15.75">
      <c r="A1050" s="6" t="s">
        <v>91</v>
      </c>
      <c r="B1050" s="5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5.75" outlineLevel="1">
      <c r="A1051" s="1" t="s">
        <v>10</v>
      </c>
      <c r="B1051" s="5">
        <v>11</v>
      </c>
      <c r="C1051" s="1">
        <v>10</v>
      </c>
      <c r="D1051" s="1">
        <v>2</v>
      </c>
      <c r="E1051" s="1">
        <v>9</v>
      </c>
      <c r="F1051" s="1">
        <v>0</v>
      </c>
      <c r="G1051" s="1">
        <v>0</v>
      </c>
      <c r="H1051" s="1">
        <v>-782573</v>
      </c>
      <c r="I1051" s="1">
        <v>0</v>
      </c>
      <c r="J1051" s="1">
        <v>0</v>
      </c>
      <c r="K1051" s="1">
        <v>0</v>
      </c>
    </row>
    <row r="1052" spans="1:11" ht="15.75" outlineLevel="1">
      <c r="A1052" s="1" t="s">
        <v>11</v>
      </c>
      <c r="B1052" s="5">
        <v>61</v>
      </c>
      <c r="C1052" s="1">
        <v>46</v>
      </c>
      <c r="D1052" s="1">
        <v>7</v>
      </c>
      <c r="E1052" s="1">
        <v>52</v>
      </c>
      <c r="F1052" s="1">
        <v>0</v>
      </c>
      <c r="G1052" s="1">
        <v>2</v>
      </c>
      <c r="H1052" s="1">
        <v>165737</v>
      </c>
      <c r="I1052" s="1">
        <v>4109</v>
      </c>
      <c r="J1052" s="1">
        <v>3205</v>
      </c>
      <c r="K1052" s="1">
        <v>112</v>
      </c>
    </row>
    <row r="1053" spans="1:11" ht="15.75" outlineLevel="1">
      <c r="A1053" s="1" t="s">
        <v>12</v>
      </c>
      <c r="B1053" s="5">
        <v>65</v>
      </c>
      <c r="C1053" s="1">
        <v>67</v>
      </c>
      <c r="D1053" s="1">
        <v>9</v>
      </c>
      <c r="E1053" s="1">
        <v>53</v>
      </c>
      <c r="F1053" s="1">
        <v>2</v>
      </c>
      <c r="G1053" s="1">
        <v>1</v>
      </c>
      <c r="H1053" s="1">
        <v>496573</v>
      </c>
      <c r="I1053" s="1">
        <v>28088</v>
      </c>
      <c r="J1053" s="1">
        <v>28088</v>
      </c>
      <c r="K1053" s="1">
        <v>1070.3968</v>
      </c>
    </row>
    <row r="1054" spans="1:11" ht="15.75" outlineLevel="1">
      <c r="A1054" s="1" t="s">
        <v>13</v>
      </c>
      <c r="B1054" s="5">
        <v>61</v>
      </c>
      <c r="C1054" s="1">
        <v>85</v>
      </c>
      <c r="D1054" s="1">
        <v>12</v>
      </c>
      <c r="E1054" s="1">
        <v>41</v>
      </c>
      <c r="F1054" s="1">
        <v>0</v>
      </c>
      <c r="G1054" s="1">
        <v>8</v>
      </c>
      <c r="H1054" s="1">
        <v>761945</v>
      </c>
      <c r="I1054" s="1">
        <v>98547</v>
      </c>
      <c r="J1054" s="1">
        <v>96304</v>
      </c>
      <c r="K1054" s="1">
        <v>3246.2996</v>
      </c>
    </row>
    <row r="1055" spans="1:11" ht="15.75" outlineLevel="1">
      <c r="A1055" s="1" t="s">
        <v>14</v>
      </c>
      <c r="B1055" s="5">
        <v>49</v>
      </c>
      <c r="C1055" s="1">
        <v>72</v>
      </c>
      <c r="D1055" s="1">
        <v>10</v>
      </c>
      <c r="E1055" s="1">
        <v>33</v>
      </c>
      <c r="F1055" s="1">
        <v>0</v>
      </c>
      <c r="G1055" s="1">
        <v>6</v>
      </c>
      <c r="H1055" s="1">
        <v>857490</v>
      </c>
      <c r="I1055" s="1">
        <v>245458</v>
      </c>
      <c r="J1055" s="1">
        <v>238931</v>
      </c>
      <c r="K1055" s="1">
        <v>8740</v>
      </c>
    </row>
    <row r="1056" spans="1:11" ht="15.75" outlineLevel="1">
      <c r="A1056" s="1" t="s">
        <v>15</v>
      </c>
      <c r="B1056" s="5">
        <v>38</v>
      </c>
      <c r="C1056" s="1">
        <v>51</v>
      </c>
      <c r="D1056" s="1">
        <v>4</v>
      </c>
      <c r="E1056" s="1">
        <v>30</v>
      </c>
      <c r="F1056" s="1">
        <v>0</v>
      </c>
      <c r="G1056" s="1">
        <v>4</v>
      </c>
      <c r="H1056" s="1">
        <v>862179</v>
      </c>
      <c r="I1056" s="1">
        <v>344515</v>
      </c>
      <c r="J1056" s="1">
        <v>337637</v>
      </c>
      <c r="K1056" s="1">
        <v>12064.1369</v>
      </c>
    </row>
    <row r="1057" spans="1:11" ht="15.75" outlineLevel="1">
      <c r="A1057" s="1" t="s">
        <v>16</v>
      </c>
      <c r="B1057" s="5">
        <v>45</v>
      </c>
      <c r="C1057" s="1">
        <v>64</v>
      </c>
      <c r="D1057" s="1">
        <v>10</v>
      </c>
      <c r="E1057" s="1">
        <v>28</v>
      </c>
      <c r="F1057" s="1">
        <v>3</v>
      </c>
      <c r="G1057" s="1">
        <v>4</v>
      </c>
      <c r="H1057" s="1">
        <v>1237374</v>
      </c>
      <c r="I1057" s="1">
        <v>602859</v>
      </c>
      <c r="J1057" s="1">
        <v>594018</v>
      </c>
      <c r="K1057" s="1">
        <v>20373</v>
      </c>
    </row>
    <row r="1058" spans="1:11" ht="15.75" outlineLevel="1">
      <c r="A1058" s="1" t="s">
        <v>17</v>
      </c>
      <c r="B1058" s="5">
        <v>54</v>
      </c>
      <c r="C1058" s="1">
        <v>92</v>
      </c>
      <c r="D1058" s="1">
        <v>18</v>
      </c>
      <c r="E1058" s="1">
        <v>29</v>
      </c>
      <c r="F1058" s="1">
        <v>1</v>
      </c>
      <c r="G1058" s="1">
        <v>6</v>
      </c>
      <c r="H1058" s="1">
        <v>1772947</v>
      </c>
      <c r="I1058" s="1">
        <v>889080</v>
      </c>
      <c r="J1058" s="1">
        <v>863079</v>
      </c>
      <c r="K1058" s="1">
        <v>28673</v>
      </c>
    </row>
    <row r="1059" spans="1:11" ht="15.75" outlineLevel="1">
      <c r="A1059" s="1" t="s">
        <v>18</v>
      </c>
      <c r="B1059" s="5">
        <v>48</v>
      </c>
      <c r="C1059" s="1">
        <v>88</v>
      </c>
      <c r="D1059" s="1">
        <v>14</v>
      </c>
      <c r="E1059" s="1">
        <v>29</v>
      </c>
      <c r="F1059" s="1">
        <v>1</v>
      </c>
      <c r="G1059" s="1">
        <v>4</v>
      </c>
      <c r="H1059" s="1">
        <v>1807959</v>
      </c>
      <c r="I1059" s="1">
        <v>1009464</v>
      </c>
      <c r="J1059" s="1">
        <v>997576</v>
      </c>
      <c r="K1059" s="1">
        <v>33464.0302</v>
      </c>
    </row>
    <row r="1060" spans="1:11" ht="15.75" outlineLevel="1">
      <c r="A1060" s="1" t="s">
        <v>19</v>
      </c>
      <c r="B1060" s="5">
        <v>39</v>
      </c>
      <c r="C1060" s="1">
        <v>63</v>
      </c>
      <c r="D1060" s="1">
        <v>9</v>
      </c>
      <c r="E1060" s="1">
        <v>26</v>
      </c>
      <c r="F1060" s="1">
        <v>0</v>
      </c>
      <c r="G1060" s="1">
        <v>4</v>
      </c>
      <c r="H1060" s="1">
        <v>1644199</v>
      </c>
      <c r="I1060" s="1">
        <v>1014671</v>
      </c>
      <c r="J1060" s="1">
        <v>993523</v>
      </c>
      <c r="K1060" s="1">
        <v>34904</v>
      </c>
    </row>
    <row r="1061" spans="1:11" ht="15.75" outlineLevel="1">
      <c r="A1061" s="1" t="s">
        <v>20</v>
      </c>
      <c r="B1061" s="5">
        <v>36</v>
      </c>
      <c r="C1061" s="1">
        <v>64</v>
      </c>
      <c r="D1061" s="1">
        <v>11</v>
      </c>
      <c r="E1061" s="1">
        <v>17</v>
      </c>
      <c r="F1061" s="1">
        <v>2</v>
      </c>
      <c r="G1061" s="1">
        <v>6</v>
      </c>
      <c r="H1061" s="1">
        <v>1702664</v>
      </c>
      <c r="I1061" s="1">
        <v>1076636</v>
      </c>
      <c r="J1061" s="1">
        <v>1098935</v>
      </c>
      <c r="K1061" s="1">
        <v>38220</v>
      </c>
    </row>
    <row r="1062" spans="1:11" ht="15.75" outlineLevel="1">
      <c r="A1062" s="1" t="s">
        <v>21</v>
      </c>
      <c r="B1062" s="5">
        <v>78</v>
      </c>
      <c r="C1062" s="1">
        <v>145</v>
      </c>
      <c r="D1062" s="1">
        <v>31</v>
      </c>
      <c r="E1062" s="1">
        <v>36</v>
      </c>
      <c r="F1062" s="1">
        <v>2</v>
      </c>
      <c r="G1062" s="1">
        <v>9</v>
      </c>
      <c r="H1062" s="1">
        <v>4282715</v>
      </c>
      <c r="I1062" s="1">
        <v>2842873</v>
      </c>
      <c r="J1062" s="1">
        <v>2818855</v>
      </c>
      <c r="K1062" s="1">
        <v>98161.76209999999</v>
      </c>
    </row>
    <row r="1063" spans="1:11" ht="15.75" outlineLevel="1">
      <c r="A1063" s="1" t="s">
        <v>22</v>
      </c>
      <c r="B1063" s="5">
        <v>70</v>
      </c>
      <c r="C1063" s="1">
        <v>146</v>
      </c>
      <c r="D1063" s="1">
        <v>48</v>
      </c>
      <c r="E1063" s="1">
        <v>17</v>
      </c>
      <c r="F1063" s="1">
        <v>1</v>
      </c>
      <c r="G1063" s="1">
        <v>4</v>
      </c>
      <c r="H1063" s="1">
        <v>4702812</v>
      </c>
      <c r="I1063" s="1">
        <v>3152325</v>
      </c>
      <c r="J1063" s="1">
        <v>3113668</v>
      </c>
      <c r="K1063" s="1">
        <v>116055</v>
      </c>
    </row>
    <row r="1064" spans="1:11" ht="15.75" outlineLevel="1">
      <c r="A1064" s="1" t="s">
        <v>23</v>
      </c>
      <c r="B1064" s="5">
        <v>108</v>
      </c>
      <c r="C1064" s="1">
        <v>262</v>
      </c>
      <c r="D1064" s="1">
        <v>84</v>
      </c>
      <c r="E1064" s="1">
        <v>23</v>
      </c>
      <c r="F1064" s="1">
        <v>0</v>
      </c>
      <c r="G1064" s="1">
        <v>1</v>
      </c>
      <c r="H1064" s="1">
        <v>9393614</v>
      </c>
      <c r="I1064" s="1">
        <v>6616520</v>
      </c>
      <c r="J1064" s="1">
        <v>6513586</v>
      </c>
      <c r="K1064" s="1">
        <v>243511.4435</v>
      </c>
    </row>
    <row r="1065" spans="1:11" ht="15.75" outlineLevel="1">
      <c r="A1065" s="1" t="s">
        <v>24</v>
      </c>
      <c r="B1065" s="5">
        <v>104</v>
      </c>
      <c r="C1065" s="1">
        <v>262</v>
      </c>
      <c r="D1065" s="1">
        <v>87</v>
      </c>
      <c r="E1065" s="1">
        <v>14</v>
      </c>
      <c r="F1065" s="1">
        <v>0</v>
      </c>
      <c r="G1065" s="1">
        <v>3</v>
      </c>
      <c r="H1065" s="1">
        <v>12615634</v>
      </c>
      <c r="I1065" s="1">
        <v>9299861</v>
      </c>
      <c r="J1065" s="1">
        <v>9263533</v>
      </c>
      <c r="K1065" s="1">
        <v>412495.8236</v>
      </c>
    </row>
    <row r="1066" spans="1:11" ht="15.75" outlineLevel="1">
      <c r="A1066" s="1" t="s">
        <v>25</v>
      </c>
      <c r="B1066" s="5">
        <v>72</v>
      </c>
      <c r="C1066" s="1">
        <v>184</v>
      </c>
      <c r="D1066" s="1">
        <v>64</v>
      </c>
      <c r="E1066" s="1">
        <v>7</v>
      </c>
      <c r="F1066" s="1">
        <v>0</v>
      </c>
      <c r="G1066" s="1">
        <v>1</v>
      </c>
      <c r="H1066" s="1">
        <v>22768245</v>
      </c>
      <c r="I1066" s="1">
        <v>17830684</v>
      </c>
      <c r="J1066" s="1">
        <v>18730522</v>
      </c>
      <c r="K1066" s="1">
        <v>1042988.0849999998</v>
      </c>
    </row>
    <row r="1067" ht="15" outlineLevel="1"/>
    <row r="1068" spans="1:11" ht="15.75">
      <c r="A1068" s="1" t="s">
        <v>26</v>
      </c>
      <c r="B1068" s="5">
        <f>SUM(B1051:B1066)</f>
        <v>939</v>
      </c>
      <c r="C1068" s="1">
        <f aca="true" t="shared" si="58" ref="C1068:K1068">SUM(C1051:C1066)</f>
        <v>1701</v>
      </c>
      <c r="D1068" s="1">
        <f t="shared" si="58"/>
        <v>420</v>
      </c>
      <c r="E1068" s="1">
        <f t="shared" si="58"/>
        <v>444</v>
      </c>
      <c r="F1068" s="1">
        <f t="shared" si="58"/>
        <v>12</v>
      </c>
      <c r="G1068" s="1">
        <f t="shared" si="58"/>
        <v>63</v>
      </c>
      <c r="H1068" s="1">
        <f t="shared" si="58"/>
        <v>64289514</v>
      </c>
      <c r="I1068" s="1">
        <f t="shared" si="58"/>
        <v>45055690</v>
      </c>
      <c r="J1068" s="1">
        <f t="shared" si="58"/>
        <v>45691460</v>
      </c>
      <c r="K1068" s="1">
        <f t="shared" si="58"/>
        <v>2094078.9776999997</v>
      </c>
    </row>
    <row r="1069" spans="1:11" ht="15.75">
      <c r="A1069" s="6" t="s">
        <v>92</v>
      </c>
      <c r="B1069" s="5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ht="15.75" outlineLevel="1">
      <c r="A1070" s="1" t="s">
        <v>10</v>
      </c>
      <c r="B1070" s="5" t="s">
        <v>283</v>
      </c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ht="15.75" outlineLevel="1">
      <c r="A1071" s="1" t="s">
        <v>11</v>
      </c>
      <c r="B1071" s="5">
        <v>35</v>
      </c>
      <c r="C1071" s="1">
        <v>25</v>
      </c>
      <c r="D1071" s="1">
        <v>4</v>
      </c>
      <c r="E1071" s="1">
        <v>31</v>
      </c>
      <c r="F1071" s="1">
        <v>0</v>
      </c>
      <c r="G1071" s="1">
        <v>0</v>
      </c>
      <c r="H1071" s="1">
        <v>82311</v>
      </c>
      <c r="I1071" s="1">
        <v>2313</v>
      </c>
      <c r="J1071" s="1">
        <v>1003</v>
      </c>
      <c r="K1071" s="1">
        <v>34</v>
      </c>
    </row>
    <row r="1072" spans="1:11" ht="15.75" outlineLevel="1">
      <c r="A1072" s="1" t="s">
        <v>12</v>
      </c>
      <c r="B1072" s="5">
        <v>34</v>
      </c>
      <c r="C1072" s="1">
        <v>31</v>
      </c>
      <c r="D1072" s="1">
        <v>7</v>
      </c>
      <c r="E1072" s="1">
        <v>25</v>
      </c>
      <c r="F1072" s="1">
        <v>0</v>
      </c>
      <c r="G1072" s="1">
        <v>2</v>
      </c>
      <c r="H1072" s="1">
        <v>265088</v>
      </c>
      <c r="I1072" s="1">
        <v>14947</v>
      </c>
      <c r="J1072" s="1">
        <v>14947</v>
      </c>
      <c r="K1072" s="1">
        <v>560</v>
      </c>
    </row>
    <row r="1073" spans="1:11" ht="15.75" outlineLevel="1">
      <c r="A1073" s="1" t="s">
        <v>13</v>
      </c>
      <c r="B1073" s="5">
        <v>27</v>
      </c>
      <c r="C1073" s="1">
        <v>30</v>
      </c>
      <c r="D1073" s="1">
        <v>6</v>
      </c>
      <c r="E1073" s="1">
        <v>21</v>
      </c>
      <c r="F1073" s="1">
        <v>0</v>
      </c>
      <c r="G1073" s="1">
        <v>0</v>
      </c>
      <c r="H1073" s="1">
        <v>335525</v>
      </c>
      <c r="I1073" s="1">
        <v>48499</v>
      </c>
      <c r="J1073" s="1">
        <v>48499</v>
      </c>
      <c r="K1073" s="1">
        <v>1743</v>
      </c>
    </row>
    <row r="1074" spans="1:11" ht="15.75" outlineLevel="1">
      <c r="A1074" s="1" t="s">
        <v>14</v>
      </c>
      <c r="B1074" s="5">
        <v>36</v>
      </c>
      <c r="C1074" s="1">
        <v>51</v>
      </c>
      <c r="D1074" s="1">
        <v>9</v>
      </c>
      <c r="E1074" s="1">
        <v>23</v>
      </c>
      <c r="F1074" s="1">
        <v>0</v>
      </c>
      <c r="G1074" s="1">
        <v>4</v>
      </c>
      <c r="H1074" s="1">
        <v>623705</v>
      </c>
      <c r="I1074" s="1">
        <v>158103</v>
      </c>
      <c r="J1074" s="1">
        <v>154700</v>
      </c>
      <c r="K1074" s="1">
        <v>5447.865</v>
      </c>
    </row>
    <row r="1075" spans="1:11" ht="15.75" outlineLevel="1">
      <c r="A1075" s="1" t="s">
        <v>15</v>
      </c>
      <c r="B1075" s="5">
        <v>26</v>
      </c>
      <c r="C1075" s="1">
        <v>39</v>
      </c>
      <c r="D1075" s="1">
        <v>5</v>
      </c>
      <c r="E1075" s="1">
        <v>19</v>
      </c>
      <c r="F1075" s="1">
        <v>0</v>
      </c>
      <c r="G1075" s="1">
        <v>2</v>
      </c>
      <c r="H1075" s="1">
        <v>581128</v>
      </c>
      <c r="I1075" s="1">
        <v>195337</v>
      </c>
      <c r="J1075" s="1">
        <v>183375</v>
      </c>
      <c r="K1075" s="1">
        <v>6756</v>
      </c>
    </row>
    <row r="1076" spans="1:11" ht="15.75" outlineLevel="1">
      <c r="A1076" s="1" t="s">
        <v>16</v>
      </c>
      <c r="B1076" s="5">
        <v>30</v>
      </c>
      <c r="C1076" s="1">
        <v>45</v>
      </c>
      <c r="D1076" s="1">
        <v>9</v>
      </c>
      <c r="E1076" s="1">
        <v>19</v>
      </c>
      <c r="F1076" s="1">
        <v>0</v>
      </c>
      <c r="G1076" s="1">
        <v>2</v>
      </c>
      <c r="H1076" s="1">
        <v>813963</v>
      </c>
      <c r="I1076" s="1">
        <v>366206</v>
      </c>
      <c r="J1076" s="1">
        <v>359490</v>
      </c>
      <c r="K1076" s="1">
        <v>13884</v>
      </c>
    </row>
    <row r="1077" spans="1:11" ht="15.75" outlineLevel="1">
      <c r="A1077" s="1" t="s">
        <v>17</v>
      </c>
      <c r="B1077" s="5">
        <v>30</v>
      </c>
      <c r="C1077" s="1">
        <v>46</v>
      </c>
      <c r="D1077" s="1">
        <v>7</v>
      </c>
      <c r="E1077" s="1">
        <v>17</v>
      </c>
      <c r="F1077" s="1">
        <v>2</v>
      </c>
      <c r="G1077" s="1">
        <v>4</v>
      </c>
      <c r="H1077" s="1">
        <v>972384</v>
      </c>
      <c r="I1077" s="1">
        <v>507797</v>
      </c>
      <c r="J1077" s="1">
        <v>504947</v>
      </c>
      <c r="K1077" s="1">
        <v>17542.1884</v>
      </c>
    </row>
    <row r="1078" spans="1:11" ht="15.75" outlineLevel="1">
      <c r="A1078" s="1" t="s">
        <v>18</v>
      </c>
      <c r="B1078" s="5">
        <v>25</v>
      </c>
      <c r="C1078" s="1">
        <v>37</v>
      </c>
      <c r="D1078" s="1">
        <v>8</v>
      </c>
      <c r="E1078" s="1">
        <v>14</v>
      </c>
      <c r="F1078" s="1">
        <v>1</v>
      </c>
      <c r="G1078" s="1">
        <v>2</v>
      </c>
      <c r="H1078" s="1">
        <v>936884</v>
      </c>
      <c r="I1078" s="1">
        <v>548219</v>
      </c>
      <c r="J1078" s="1">
        <v>541035</v>
      </c>
      <c r="K1078" s="1">
        <v>19134.7257</v>
      </c>
    </row>
    <row r="1079" spans="1:11" ht="15.75" outlineLevel="1">
      <c r="A1079" s="1" t="s">
        <v>19</v>
      </c>
      <c r="B1079" s="5">
        <v>27</v>
      </c>
      <c r="C1079" s="1">
        <v>44</v>
      </c>
      <c r="D1079" s="1">
        <v>6</v>
      </c>
      <c r="E1079" s="1">
        <v>17</v>
      </c>
      <c r="F1079" s="1">
        <v>2</v>
      </c>
      <c r="G1079" s="1">
        <v>2</v>
      </c>
      <c r="H1079" s="1">
        <v>1131820</v>
      </c>
      <c r="I1079" s="1">
        <v>707936</v>
      </c>
      <c r="J1079" s="1">
        <v>702604</v>
      </c>
      <c r="K1079" s="1">
        <v>25104.2385</v>
      </c>
    </row>
    <row r="1080" spans="1:11" ht="15.75" outlineLevel="1">
      <c r="A1080" s="1" t="s">
        <v>20</v>
      </c>
      <c r="B1080" s="5">
        <v>23</v>
      </c>
      <c r="C1080" s="1">
        <v>40</v>
      </c>
      <c r="D1080" s="1">
        <v>5</v>
      </c>
      <c r="E1080" s="1">
        <v>10</v>
      </c>
      <c r="F1080" s="1">
        <v>4</v>
      </c>
      <c r="G1080" s="1">
        <v>4</v>
      </c>
      <c r="H1080" s="1">
        <v>1109335</v>
      </c>
      <c r="I1080" s="1">
        <v>742325</v>
      </c>
      <c r="J1080" s="1">
        <v>731858</v>
      </c>
      <c r="K1080" s="1">
        <v>25242</v>
      </c>
    </row>
    <row r="1081" spans="1:11" ht="15.75" outlineLevel="1">
      <c r="A1081" s="1" t="s">
        <v>21</v>
      </c>
      <c r="B1081" s="5">
        <v>57</v>
      </c>
      <c r="C1081" s="1">
        <v>102</v>
      </c>
      <c r="D1081" s="1">
        <v>24</v>
      </c>
      <c r="E1081" s="1">
        <v>27</v>
      </c>
      <c r="F1081" s="1">
        <v>1</v>
      </c>
      <c r="G1081" s="1">
        <v>5</v>
      </c>
      <c r="H1081" s="1">
        <v>3187497.01</v>
      </c>
      <c r="I1081" s="1">
        <v>2166840</v>
      </c>
      <c r="J1081" s="1">
        <v>2138465</v>
      </c>
      <c r="K1081" s="1">
        <v>78521.3657</v>
      </c>
    </row>
    <row r="1082" spans="1:11" ht="15.75" outlineLevel="1">
      <c r="A1082" s="1" t="s">
        <v>22</v>
      </c>
      <c r="B1082" s="5">
        <v>62</v>
      </c>
      <c r="C1082" s="1">
        <v>148</v>
      </c>
      <c r="D1082" s="1">
        <v>39</v>
      </c>
      <c r="E1082" s="1">
        <v>18</v>
      </c>
      <c r="F1082" s="1">
        <v>1</v>
      </c>
      <c r="G1082" s="1">
        <v>4</v>
      </c>
      <c r="H1082" s="1">
        <v>4182609</v>
      </c>
      <c r="I1082" s="1">
        <v>2842519</v>
      </c>
      <c r="J1082" s="1">
        <v>2824281</v>
      </c>
      <c r="K1082" s="1">
        <v>108680</v>
      </c>
    </row>
    <row r="1083" spans="1:11" ht="15.75" outlineLevel="1">
      <c r="A1083" s="1" t="s">
        <v>23</v>
      </c>
      <c r="B1083" s="5">
        <v>62</v>
      </c>
      <c r="C1083" s="1">
        <v>165</v>
      </c>
      <c r="D1083" s="1">
        <v>54</v>
      </c>
      <c r="E1083" s="1">
        <v>7</v>
      </c>
      <c r="F1083" s="1">
        <v>1</v>
      </c>
      <c r="G1083" s="1">
        <v>0</v>
      </c>
      <c r="H1083" s="1">
        <v>5424576</v>
      </c>
      <c r="I1083" s="1">
        <v>3788669</v>
      </c>
      <c r="J1083" s="1">
        <v>3738997</v>
      </c>
      <c r="K1083" s="1">
        <v>134107.103</v>
      </c>
    </row>
    <row r="1084" spans="1:11" ht="15.75" outlineLevel="1">
      <c r="A1084" s="1" t="s">
        <v>24</v>
      </c>
      <c r="B1084" s="5">
        <v>93</v>
      </c>
      <c r="C1084" s="1">
        <v>247</v>
      </c>
      <c r="D1084" s="1">
        <v>81</v>
      </c>
      <c r="E1084" s="1">
        <v>9</v>
      </c>
      <c r="F1084" s="1">
        <v>1</v>
      </c>
      <c r="G1084" s="1">
        <v>2</v>
      </c>
      <c r="H1084" s="1">
        <v>10942721.01</v>
      </c>
      <c r="I1084" s="1">
        <v>8267176</v>
      </c>
      <c r="J1084" s="1">
        <v>8256801</v>
      </c>
      <c r="K1084" s="1">
        <v>366284.0294</v>
      </c>
    </row>
    <row r="1085" spans="1:11" ht="15.75" outlineLevel="1">
      <c r="A1085" s="1" t="s">
        <v>25</v>
      </c>
      <c r="B1085" s="5">
        <v>50</v>
      </c>
      <c r="C1085" s="1">
        <v>133</v>
      </c>
      <c r="D1085" s="1">
        <v>42</v>
      </c>
      <c r="E1085" s="1">
        <v>6</v>
      </c>
      <c r="F1085" s="1">
        <v>0</v>
      </c>
      <c r="G1085" s="1">
        <v>2</v>
      </c>
      <c r="H1085" s="1">
        <v>12547271</v>
      </c>
      <c r="I1085" s="1">
        <v>10427334</v>
      </c>
      <c r="J1085" s="1">
        <v>10514050</v>
      </c>
      <c r="K1085" s="1">
        <v>644463.8579000001</v>
      </c>
    </row>
    <row r="1086" ht="15" outlineLevel="1"/>
    <row r="1087" spans="1:11" ht="15.75">
      <c r="A1087" s="1" t="s">
        <v>26</v>
      </c>
      <c r="B1087" s="5">
        <f>SUM(B1070:B1085)</f>
        <v>617</v>
      </c>
      <c r="C1087" s="1">
        <f aca="true" t="shared" si="59" ref="C1087:K1087">SUM(C1070:C1085)</f>
        <v>1183</v>
      </c>
      <c r="D1087" s="1">
        <f t="shared" si="59"/>
        <v>306</v>
      </c>
      <c r="E1087" s="1">
        <f t="shared" si="59"/>
        <v>263</v>
      </c>
      <c r="F1087" s="1">
        <f t="shared" si="59"/>
        <v>13</v>
      </c>
      <c r="G1087" s="1">
        <f t="shared" si="59"/>
        <v>35</v>
      </c>
      <c r="H1087" s="1">
        <f t="shared" si="59"/>
        <v>43136817.019999996</v>
      </c>
      <c r="I1087" s="1">
        <f t="shared" si="59"/>
        <v>30784220</v>
      </c>
      <c r="J1087" s="1">
        <f t="shared" si="59"/>
        <v>30715052</v>
      </c>
      <c r="K1087" s="1">
        <f t="shared" si="59"/>
        <v>1447504.3736</v>
      </c>
    </row>
    <row r="1088" spans="1:11" ht="15.75">
      <c r="A1088" s="6" t="s">
        <v>93</v>
      </c>
      <c r="B1088" s="5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ht="15.75">
      <c r="A1089" s="1" t="s">
        <v>10</v>
      </c>
      <c r="B1089" s="5" t="s">
        <v>283</v>
      </c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ht="15.75" outlineLevel="1">
      <c r="A1090" s="1" t="s">
        <v>30</v>
      </c>
      <c r="B1090" s="5">
        <v>23</v>
      </c>
      <c r="C1090" s="1">
        <v>31</v>
      </c>
      <c r="D1090" s="1">
        <v>7</v>
      </c>
      <c r="E1090" s="1">
        <v>15</v>
      </c>
      <c r="F1090" s="1">
        <v>0</v>
      </c>
      <c r="G1090" s="1">
        <v>1</v>
      </c>
      <c r="H1090" s="1">
        <v>118883</v>
      </c>
      <c r="I1090" s="1">
        <v>0</v>
      </c>
      <c r="J1090" s="1">
        <v>0</v>
      </c>
      <c r="K1090" s="1">
        <v>0</v>
      </c>
    </row>
    <row r="1091" spans="1:11" ht="15.75" outlineLevel="1">
      <c r="A1091" s="1" t="s">
        <v>31</v>
      </c>
      <c r="B1091" s="5">
        <v>26</v>
      </c>
      <c r="C1091" s="1">
        <v>31</v>
      </c>
      <c r="D1091" s="1">
        <v>2</v>
      </c>
      <c r="E1091" s="1">
        <v>21</v>
      </c>
      <c r="F1091" s="1">
        <v>1</v>
      </c>
      <c r="G1091" s="1">
        <v>2</v>
      </c>
      <c r="H1091" s="1">
        <v>400751</v>
      </c>
      <c r="I1091" s="1">
        <v>110659</v>
      </c>
      <c r="J1091" s="1">
        <v>106634</v>
      </c>
      <c r="K1091" s="1">
        <v>3664.6729</v>
      </c>
    </row>
    <row r="1092" spans="1:11" ht="15.75" outlineLevel="1">
      <c r="A1092" s="1" t="s">
        <v>32</v>
      </c>
      <c r="B1092" s="5">
        <v>14</v>
      </c>
      <c r="C1092" s="1">
        <v>24</v>
      </c>
      <c r="D1092" s="1">
        <v>3</v>
      </c>
      <c r="E1092" s="1">
        <v>9</v>
      </c>
      <c r="F1092" s="1">
        <v>0</v>
      </c>
      <c r="G1092" s="1">
        <v>2</v>
      </c>
      <c r="H1092" s="1">
        <v>361796</v>
      </c>
      <c r="I1092" s="1">
        <v>150253</v>
      </c>
      <c r="J1092" s="1">
        <v>150194</v>
      </c>
      <c r="K1092" s="1">
        <v>5125</v>
      </c>
    </row>
    <row r="1093" spans="1:11" ht="15.75" outlineLevel="1">
      <c r="A1093" s="1" t="s">
        <v>33</v>
      </c>
      <c r="B1093" s="5">
        <v>22</v>
      </c>
      <c r="C1093" s="1">
        <v>41</v>
      </c>
      <c r="D1093" s="1">
        <v>9</v>
      </c>
      <c r="E1093" s="1">
        <v>11</v>
      </c>
      <c r="F1093" s="1">
        <v>0</v>
      </c>
      <c r="G1093" s="1">
        <v>2</v>
      </c>
      <c r="H1093" s="1">
        <v>758158</v>
      </c>
      <c r="I1093" s="1">
        <v>391858</v>
      </c>
      <c r="J1093" s="1">
        <v>391261</v>
      </c>
      <c r="K1093" s="1">
        <v>13206.6514</v>
      </c>
    </row>
    <row r="1094" spans="1:11" ht="15.75" outlineLevel="1">
      <c r="A1094" s="1" t="s">
        <v>34</v>
      </c>
      <c r="B1094" s="5">
        <v>14</v>
      </c>
      <c r="C1094" s="1">
        <v>36</v>
      </c>
      <c r="D1094" s="1">
        <v>6</v>
      </c>
      <c r="E1094" s="1">
        <v>3</v>
      </c>
      <c r="F1094" s="1">
        <v>0</v>
      </c>
      <c r="G1094" s="1">
        <v>5</v>
      </c>
      <c r="H1094" s="1">
        <v>640133</v>
      </c>
      <c r="I1094" s="1">
        <v>356606</v>
      </c>
      <c r="J1094" s="1">
        <v>356606</v>
      </c>
      <c r="K1094" s="1">
        <v>12709</v>
      </c>
    </row>
    <row r="1095" spans="1:11" ht="15.75" outlineLevel="1">
      <c r="A1095" s="1" t="s">
        <v>35</v>
      </c>
      <c r="B1095" s="5">
        <v>21</v>
      </c>
      <c r="C1095" s="1">
        <v>46</v>
      </c>
      <c r="D1095" s="1">
        <v>12</v>
      </c>
      <c r="E1095" s="1">
        <v>6</v>
      </c>
      <c r="F1095" s="1">
        <v>0</v>
      </c>
      <c r="G1095" s="1">
        <v>3</v>
      </c>
      <c r="H1095" s="1">
        <v>1285670</v>
      </c>
      <c r="I1095" s="1">
        <v>861704</v>
      </c>
      <c r="J1095" s="1">
        <v>862271</v>
      </c>
      <c r="K1095" s="1">
        <v>30700.1238</v>
      </c>
    </row>
    <row r="1096" spans="1:11" ht="15.75" outlineLevel="1">
      <c r="A1096" s="1" t="s">
        <v>36</v>
      </c>
      <c r="B1096" s="5">
        <v>18</v>
      </c>
      <c r="C1096" s="1">
        <v>46</v>
      </c>
      <c r="D1096" s="1">
        <v>16</v>
      </c>
      <c r="E1096" s="1">
        <v>2</v>
      </c>
      <c r="F1096" s="1">
        <v>0</v>
      </c>
      <c r="G1096" s="1">
        <v>0</v>
      </c>
      <c r="H1096" s="1">
        <v>1833973</v>
      </c>
      <c r="I1096" s="1">
        <v>1338741</v>
      </c>
      <c r="J1096" s="1">
        <v>1337138</v>
      </c>
      <c r="K1096" s="1">
        <v>53588.12</v>
      </c>
    </row>
    <row r="1097" ht="15" outlineLevel="1"/>
    <row r="1098" spans="1:11" ht="15.75">
      <c r="A1098" s="1" t="s">
        <v>26</v>
      </c>
      <c r="B1098" s="5">
        <f>SUM(B1090:B1096)</f>
        <v>138</v>
      </c>
      <c r="C1098" s="5">
        <f aca="true" t="shared" si="60" ref="C1098:K1098">SUM(C1090:C1096)</f>
        <v>255</v>
      </c>
      <c r="D1098" s="5">
        <f t="shared" si="60"/>
        <v>55</v>
      </c>
      <c r="E1098" s="5">
        <f t="shared" si="60"/>
        <v>67</v>
      </c>
      <c r="F1098" s="5">
        <f t="shared" si="60"/>
        <v>1</v>
      </c>
      <c r="G1098" s="5">
        <f t="shared" si="60"/>
        <v>15</v>
      </c>
      <c r="H1098" s="5">
        <f t="shared" si="60"/>
        <v>5399364</v>
      </c>
      <c r="I1098" s="5">
        <f t="shared" si="60"/>
        <v>3209821</v>
      </c>
      <c r="J1098" s="5">
        <f t="shared" si="60"/>
        <v>3204104</v>
      </c>
      <c r="K1098" s="5">
        <f t="shared" si="60"/>
        <v>118993.5681</v>
      </c>
    </row>
    <row r="1099" spans="1:11" ht="15.75">
      <c r="A1099" s="6" t="s">
        <v>94</v>
      </c>
      <c r="B1099" s="5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ht="15.75" outlineLevel="1">
      <c r="A1100" s="1" t="s">
        <v>10</v>
      </c>
      <c r="B1100" s="5">
        <v>18</v>
      </c>
      <c r="C1100" s="1">
        <v>25</v>
      </c>
      <c r="D1100" s="1">
        <v>3</v>
      </c>
      <c r="E1100" s="1">
        <v>13</v>
      </c>
      <c r="F1100" s="1">
        <v>0</v>
      </c>
      <c r="G1100" s="1">
        <v>2</v>
      </c>
      <c r="H1100" s="1">
        <v>-377528</v>
      </c>
      <c r="I1100" s="1">
        <v>0</v>
      </c>
      <c r="J1100" s="1">
        <v>0</v>
      </c>
      <c r="K1100" s="1">
        <v>0</v>
      </c>
    </row>
    <row r="1101" spans="1:11" ht="15.75" outlineLevel="1">
      <c r="A1101" s="1" t="s">
        <v>11</v>
      </c>
      <c r="B1101" s="5">
        <v>87</v>
      </c>
      <c r="C1101" s="1">
        <v>64</v>
      </c>
      <c r="D1101" s="1">
        <v>5</v>
      </c>
      <c r="E1101" s="1">
        <v>79</v>
      </c>
      <c r="F1101" s="1">
        <v>1</v>
      </c>
      <c r="G1101" s="1">
        <v>2</v>
      </c>
      <c r="H1101" s="1">
        <v>208274</v>
      </c>
      <c r="I1101" s="1">
        <v>2462</v>
      </c>
      <c r="J1101" s="1">
        <v>1477</v>
      </c>
      <c r="K1101" s="1">
        <v>79</v>
      </c>
    </row>
    <row r="1102" spans="1:11" ht="15.75" outlineLevel="1">
      <c r="A1102" s="1" t="s">
        <v>12</v>
      </c>
      <c r="B1102" s="5">
        <v>79</v>
      </c>
      <c r="C1102" s="1">
        <v>82</v>
      </c>
      <c r="D1102" s="1">
        <v>12</v>
      </c>
      <c r="E1102" s="1">
        <v>62</v>
      </c>
      <c r="F1102" s="1">
        <v>0</v>
      </c>
      <c r="G1102" s="1">
        <v>5</v>
      </c>
      <c r="H1102" s="1">
        <v>582700</v>
      </c>
      <c r="I1102" s="1">
        <v>76787</v>
      </c>
      <c r="J1102" s="1">
        <v>65278</v>
      </c>
      <c r="K1102" s="1">
        <v>2261</v>
      </c>
    </row>
    <row r="1103" spans="1:11" ht="15.75" outlineLevel="1">
      <c r="A1103" s="1" t="s">
        <v>13</v>
      </c>
      <c r="B1103" s="5">
        <v>72</v>
      </c>
      <c r="C1103" s="1">
        <v>91</v>
      </c>
      <c r="D1103" s="1">
        <v>12</v>
      </c>
      <c r="E1103" s="1">
        <v>56</v>
      </c>
      <c r="F1103" s="1">
        <v>0</v>
      </c>
      <c r="G1103" s="1">
        <v>4</v>
      </c>
      <c r="H1103" s="1">
        <v>905537</v>
      </c>
      <c r="I1103" s="1">
        <v>145356</v>
      </c>
      <c r="J1103" s="1">
        <v>139618</v>
      </c>
      <c r="K1103" s="1">
        <v>5190.3667000000005</v>
      </c>
    </row>
    <row r="1104" spans="1:11" ht="15.75" outlineLevel="1">
      <c r="A1104" s="1" t="s">
        <v>14</v>
      </c>
      <c r="B1104" s="5">
        <v>59</v>
      </c>
      <c r="C1104" s="1">
        <v>77</v>
      </c>
      <c r="D1104" s="1">
        <v>9</v>
      </c>
      <c r="E1104" s="1">
        <v>44</v>
      </c>
      <c r="F1104" s="1">
        <v>1</v>
      </c>
      <c r="G1104" s="1">
        <v>5</v>
      </c>
      <c r="H1104" s="1">
        <v>1046741</v>
      </c>
      <c r="I1104" s="1">
        <v>345630</v>
      </c>
      <c r="J1104" s="1">
        <v>340503</v>
      </c>
      <c r="K1104" s="1">
        <v>11670.7028</v>
      </c>
    </row>
    <row r="1105" spans="1:11" ht="15.75" outlineLevel="1">
      <c r="A1105" s="1" t="s">
        <v>15</v>
      </c>
      <c r="B1105" s="5">
        <v>61</v>
      </c>
      <c r="C1105" s="1">
        <v>85</v>
      </c>
      <c r="D1105" s="1">
        <v>6</v>
      </c>
      <c r="E1105" s="1">
        <v>42</v>
      </c>
      <c r="F1105" s="1">
        <v>3</v>
      </c>
      <c r="G1105" s="1">
        <v>10</v>
      </c>
      <c r="H1105" s="1">
        <v>1378509</v>
      </c>
      <c r="I1105" s="1">
        <v>571766</v>
      </c>
      <c r="J1105" s="1">
        <v>565163</v>
      </c>
      <c r="K1105" s="1">
        <v>19648.6096</v>
      </c>
    </row>
    <row r="1106" spans="1:11" ht="15.75" outlineLevel="1">
      <c r="A1106" s="1" t="s">
        <v>16</v>
      </c>
      <c r="B1106" s="5">
        <v>58</v>
      </c>
      <c r="C1106" s="1">
        <v>83</v>
      </c>
      <c r="D1106" s="1">
        <v>11</v>
      </c>
      <c r="E1106" s="1">
        <v>40</v>
      </c>
      <c r="F1106" s="1">
        <v>1</v>
      </c>
      <c r="G1106" s="1">
        <v>6</v>
      </c>
      <c r="H1106" s="1">
        <v>1581420</v>
      </c>
      <c r="I1106" s="1">
        <v>775416</v>
      </c>
      <c r="J1106" s="1">
        <v>759857</v>
      </c>
      <c r="K1106" s="1">
        <v>27155</v>
      </c>
    </row>
    <row r="1107" spans="1:11" ht="15.75" outlineLevel="1">
      <c r="A1107" s="1" t="s">
        <v>17</v>
      </c>
      <c r="B1107" s="5">
        <v>70</v>
      </c>
      <c r="C1107" s="1">
        <v>118</v>
      </c>
      <c r="D1107" s="1">
        <v>15</v>
      </c>
      <c r="E1107" s="1">
        <v>43</v>
      </c>
      <c r="F1107" s="1">
        <v>1</v>
      </c>
      <c r="G1107" s="1">
        <v>11</v>
      </c>
      <c r="H1107" s="1">
        <v>2284377</v>
      </c>
      <c r="I1107" s="1">
        <v>1209501</v>
      </c>
      <c r="J1107" s="1">
        <v>1159516</v>
      </c>
      <c r="K1107" s="1">
        <v>41488.2372</v>
      </c>
    </row>
    <row r="1108" spans="1:11" ht="15.75" outlineLevel="1">
      <c r="A1108" s="1" t="s">
        <v>18</v>
      </c>
      <c r="B1108" s="5">
        <v>58</v>
      </c>
      <c r="C1108" s="1">
        <v>106</v>
      </c>
      <c r="D1108" s="1">
        <v>20</v>
      </c>
      <c r="E1108" s="1">
        <v>28</v>
      </c>
      <c r="F1108" s="1">
        <v>1</v>
      </c>
      <c r="G1108" s="1">
        <v>9</v>
      </c>
      <c r="H1108" s="1">
        <v>2186136</v>
      </c>
      <c r="I1108" s="1">
        <v>1153806</v>
      </c>
      <c r="J1108" s="1">
        <v>1137115</v>
      </c>
      <c r="K1108" s="1">
        <v>37005.1214</v>
      </c>
    </row>
    <row r="1109" spans="1:11" ht="15.75" outlineLevel="1">
      <c r="A1109" s="1" t="s">
        <v>19</v>
      </c>
      <c r="B1109" s="5">
        <v>53</v>
      </c>
      <c r="C1109" s="1">
        <v>93</v>
      </c>
      <c r="D1109" s="1">
        <v>20</v>
      </c>
      <c r="E1109" s="1">
        <v>28</v>
      </c>
      <c r="F1109" s="1">
        <v>0</v>
      </c>
      <c r="G1109" s="1">
        <v>5</v>
      </c>
      <c r="H1109" s="1">
        <v>2240027</v>
      </c>
      <c r="I1109" s="1">
        <v>1326356</v>
      </c>
      <c r="J1109" s="1">
        <v>1289451</v>
      </c>
      <c r="K1109" s="1">
        <v>44927</v>
      </c>
    </row>
    <row r="1110" spans="1:11" ht="15.75" outlineLevel="1">
      <c r="A1110" s="1" t="s">
        <v>20</v>
      </c>
      <c r="B1110" s="5">
        <v>52</v>
      </c>
      <c r="C1110" s="1">
        <v>110</v>
      </c>
      <c r="D1110" s="1">
        <v>22</v>
      </c>
      <c r="E1110" s="1">
        <v>21</v>
      </c>
      <c r="F1110" s="1">
        <v>1</v>
      </c>
      <c r="G1110" s="1">
        <v>8</v>
      </c>
      <c r="H1110" s="1">
        <v>2466233</v>
      </c>
      <c r="I1110" s="1">
        <v>1460592</v>
      </c>
      <c r="J1110" s="1">
        <v>1444126</v>
      </c>
      <c r="K1110" s="1">
        <v>51320</v>
      </c>
    </row>
    <row r="1111" spans="1:11" ht="15.75" outlineLevel="1">
      <c r="A1111" s="1" t="s">
        <v>21</v>
      </c>
      <c r="B1111" s="5">
        <v>94</v>
      </c>
      <c r="C1111" s="1">
        <v>168</v>
      </c>
      <c r="D1111" s="1">
        <v>39</v>
      </c>
      <c r="E1111" s="1">
        <v>44</v>
      </c>
      <c r="F1111" s="1">
        <v>4</v>
      </c>
      <c r="G1111" s="1">
        <v>7</v>
      </c>
      <c r="H1111" s="1">
        <v>5153618</v>
      </c>
      <c r="I1111" s="1">
        <v>3361919</v>
      </c>
      <c r="J1111" s="1">
        <v>3302744</v>
      </c>
      <c r="K1111" s="1">
        <v>122225</v>
      </c>
    </row>
    <row r="1112" spans="1:11" ht="15.75" outlineLevel="1">
      <c r="A1112" s="1" t="s">
        <v>22</v>
      </c>
      <c r="B1112" s="5">
        <v>112</v>
      </c>
      <c r="C1112" s="1">
        <v>228</v>
      </c>
      <c r="D1112" s="1">
        <v>59</v>
      </c>
      <c r="E1112" s="1">
        <v>42</v>
      </c>
      <c r="F1112" s="1">
        <v>1</v>
      </c>
      <c r="G1112" s="1">
        <v>10</v>
      </c>
      <c r="H1112" s="1">
        <v>7509942</v>
      </c>
      <c r="I1112" s="1">
        <v>5074128</v>
      </c>
      <c r="J1112" s="1">
        <v>5024466</v>
      </c>
      <c r="K1112" s="1">
        <v>189728.6109</v>
      </c>
    </row>
    <row r="1113" spans="1:11" ht="15.75" outlineLevel="1">
      <c r="A1113" s="1" t="s">
        <v>23</v>
      </c>
      <c r="B1113" s="5">
        <v>147</v>
      </c>
      <c r="C1113" s="1">
        <v>364</v>
      </c>
      <c r="D1113" s="1">
        <v>117</v>
      </c>
      <c r="E1113" s="1">
        <v>24</v>
      </c>
      <c r="F1113" s="1">
        <v>1</v>
      </c>
      <c r="G1113" s="1">
        <v>5</v>
      </c>
      <c r="H1113" s="1">
        <v>12711580</v>
      </c>
      <c r="I1113" s="1">
        <v>9107537</v>
      </c>
      <c r="J1113" s="1">
        <v>9003249</v>
      </c>
      <c r="K1113" s="1">
        <v>352306.95</v>
      </c>
    </row>
    <row r="1114" spans="1:11" ht="15.75" outlineLevel="1">
      <c r="A1114" s="1" t="s">
        <v>24</v>
      </c>
      <c r="B1114" s="5">
        <v>158</v>
      </c>
      <c r="C1114" s="1">
        <v>430</v>
      </c>
      <c r="D1114" s="1">
        <v>141</v>
      </c>
      <c r="E1114" s="1">
        <v>12</v>
      </c>
      <c r="F1114" s="1">
        <v>0</v>
      </c>
      <c r="G1114" s="1">
        <v>5</v>
      </c>
      <c r="H1114" s="1">
        <v>18897076</v>
      </c>
      <c r="I1114" s="1">
        <v>14102290</v>
      </c>
      <c r="J1114" s="1">
        <v>13963078</v>
      </c>
      <c r="K1114" s="1">
        <v>633971.4913999999</v>
      </c>
    </row>
    <row r="1115" spans="1:11" ht="15.75" outlineLevel="1">
      <c r="A1115" s="1" t="s">
        <v>25</v>
      </c>
      <c r="B1115" s="5">
        <v>120</v>
      </c>
      <c r="C1115" s="1">
        <v>323</v>
      </c>
      <c r="D1115" s="1">
        <v>105</v>
      </c>
      <c r="E1115" s="1">
        <v>11</v>
      </c>
      <c r="F1115" s="1">
        <v>2</v>
      </c>
      <c r="G1115" s="1">
        <v>2</v>
      </c>
      <c r="H1115" s="1">
        <v>33590169</v>
      </c>
      <c r="I1115" s="1">
        <v>27673652</v>
      </c>
      <c r="J1115" s="1">
        <v>28877317</v>
      </c>
      <c r="K1115" s="1">
        <v>1875039.4533</v>
      </c>
    </row>
    <row r="1116" ht="15" outlineLevel="1"/>
    <row r="1117" spans="1:11" ht="15.75">
      <c r="A1117" s="1" t="s">
        <v>26</v>
      </c>
      <c r="B1117" s="5">
        <f>SUM(B1100:B1115)</f>
        <v>1298</v>
      </c>
      <c r="C1117" s="1">
        <f aca="true" t="shared" si="61" ref="C1117:K1117">SUM(C1100:C1115)</f>
        <v>2447</v>
      </c>
      <c r="D1117" s="1">
        <f t="shared" si="61"/>
        <v>596</v>
      </c>
      <c r="E1117" s="1">
        <f t="shared" si="61"/>
        <v>589</v>
      </c>
      <c r="F1117" s="1">
        <f t="shared" si="61"/>
        <v>17</v>
      </c>
      <c r="G1117" s="1">
        <f t="shared" si="61"/>
        <v>96</v>
      </c>
      <c r="H1117" s="1">
        <f t="shared" si="61"/>
        <v>92364811</v>
      </c>
      <c r="I1117" s="1">
        <f t="shared" si="61"/>
        <v>66387198</v>
      </c>
      <c r="J1117" s="1">
        <f t="shared" si="61"/>
        <v>67072958</v>
      </c>
      <c r="K1117" s="1">
        <f t="shared" si="61"/>
        <v>3414016.5433</v>
      </c>
    </row>
    <row r="1118" spans="1:11" ht="15.75">
      <c r="A1118" s="6" t="s">
        <v>95</v>
      </c>
      <c r="B1118" s="5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ht="15.75" outlineLevel="1">
      <c r="A1119" s="1" t="s">
        <v>10</v>
      </c>
      <c r="B1119" s="5" t="s">
        <v>283</v>
      </c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ht="15.75" outlineLevel="1">
      <c r="A1120" s="1" t="s">
        <v>11</v>
      </c>
      <c r="B1120" s="5">
        <v>50</v>
      </c>
      <c r="C1120" s="1">
        <v>52</v>
      </c>
      <c r="D1120" s="1">
        <v>9</v>
      </c>
      <c r="E1120" s="1">
        <v>37</v>
      </c>
      <c r="F1120" s="1">
        <v>1</v>
      </c>
      <c r="G1120" s="1">
        <v>3</v>
      </c>
      <c r="H1120" s="1">
        <v>135946</v>
      </c>
      <c r="I1120" s="1">
        <v>2451</v>
      </c>
      <c r="J1120" s="1">
        <v>1471</v>
      </c>
      <c r="K1120" s="1">
        <v>51</v>
      </c>
    </row>
    <row r="1121" spans="1:11" ht="15.75" outlineLevel="1">
      <c r="A1121" s="1" t="s">
        <v>12</v>
      </c>
      <c r="B1121" s="5">
        <v>60</v>
      </c>
      <c r="C1121" s="1">
        <v>57</v>
      </c>
      <c r="D1121" s="1">
        <v>7</v>
      </c>
      <c r="E1121" s="1">
        <v>48</v>
      </c>
      <c r="F1121" s="1">
        <v>1</v>
      </c>
      <c r="G1121" s="1">
        <v>4</v>
      </c>
      <c r="H1121" s="1">
        <v>439648</v>
      </c>
      <c r="I1121" s="1">
        <v>26533</v>
      </c>
      <c r="J1121" s="1">
        <v>26533</v>
      </c>
      <c r="K1121" s="1">
        <v>937</v>
      </c>
    </row>
    <row r="1122" spans="1:11" ht="15.75" outlineLevel="1">
      <c r="A1122" s="1" t="s">
        <v>13</v>
      </c>
      <c r="B1122" s="5">
        <v>61</v>
      </c>
      <c r="C1122" s="1">
        <v>87</v>
      </c>
      <c r="D1122" s="1">
        <v>10</v>
      </c>
      <c r="E1122" s="1">
        <v>41</v>
      </c>
      <c r="F1122" s="1">
        <v>0</v>
      </c>
      <c r="G1122" s="1">
        <v>10</v>
      </c>
      <c r="H1122" s="1">
        <v>764533.01</v>
      </c>
      <c r="I1122" s="1">
        <v>104311</v>
      </c>
      <c r="J1122" s="1">
        <v>103797</v>
      </c>
      <c r="K1122" s="1">
        <v>3623.1992</v>
      </c>
    </row>
    <row r="1123" spans="1:11" ht="15.75" outlineLevel="1">
      <c r="A1123" s="1" t="s">
        <v>14</v>
      </c>
      <c r="B1123" s="5">
        <v>49</v>
      </c>
      <c r="C1123" s="1">
        <v>92</v>
      </c>
      <c r="D1123" s="1">
        <v>16</v>
      </c>
      <c r="E1123" s="1">
        <v>25</v>
      </c>
      <c r="F1123" s="1">
        <v>0</v>
      </c>
      <c r="G1123" s="1">
        <v>8</v>
      </c>
      <c r="H1123" s="1">
        <v>845659</v>
      </c>
      <c r="I1123" s="1">
        <v>161435</v>
      </c>
      <c r="J1123" s="1">
        <v>159949</v>
      </c>
      <c r="K1123" s="1">
        <v>5432.796799999999</v>
      </c>
    </row>
    <row r="1124" spans="1:11" ht="15.75" outlineLevel="1">
      <c r="A1124" s="1" t="s">
        <v>15</v>
      </c>
      <c r="B1124" s="5">
        <v>49</v>
      </c>
      <c r="C1124" s="1">
        <v>78</v>
      </c>
      <c r="D1124" s="1">
        <v>8</v>
      </c>
      <c r="E1124" s="1">
        <v>32</v>
      </c>
      <c r="F1124" s="1">
        <v>1</v>
      </c>
      <c r="G1124" s="1">
        <v>8</v>
      </c>
      <c r="H1124" s="1">
        <v>1105695</v>
      </c>
      <c r="I1124" s="1">
        <v>425501</v>
      </c>
      <c r="J1124" s="1">
        <v>421366</v>
      </c>
      <c r="K1124" s="1">
        <v>14858</v>
      </c>
    </row>
    <row r="1125" spans="1:11" ht="15.75" outlineLevel="1">
      <c r="A1125" s="1" t="s">
        <v>16</v>
      </c>
      <c r="B1125" s="5">
        <v>47</v>
      </c>
      <c r="C1125" s="1">
        <v>69</v>
      </c>
      <c r="D1125" s="1">
        <v>6</v>
      </c>
      <c r="E1125" s="1">
        <v>31</v>
      </c>
      <c r="F1125" s="1">
        <v>2</v>
      </c>
      <c r="G1125" s="1">
        <v>8</v>
      </c>
      <c r="H1125" s="1">
        <v>1299565</v>
      </c>
      <c r="I1125" s="1">
        <v>665047</v>
      </c>
      <c r="J1125" s="1">
        <v>665006</v>
      </c>
      <c r="K1125" s="1">
        <v>23616</v>
      </c>
    </row>
    <row r="1126" spans="1:11" ht="15.75" outlineLevel="1">
      <c r="A1126" s="1" t="s">
        <v>17</v>
      </c>
      <c r="B1126" s="5">
        <v>67</v>
      </c>
      <c r="C1126" s="1">
        <v>123</v>
      </c>
      <c r="D1126" s="1">
        <v>14</v>
      </c>
      <c r="E1126" s="1">
        <v>38</v>
      </c>
      <c r="F1126" s="1">
        <v>2</v>
      </c>
      <c r="G1126" s="1">
        <v>13</v>
      </c>
      <c r="H1126" s="1">
        <v>2171580.01</v>
      </c>
      <c r="I1126" s="1">
        <v>1126375</v>
      </c>
      <c r="J1126" s="1">
        <v>1122903</v>
      </c>
      <c r="K1126" s="1">
        <v>39289.9424</v>
      </c>
    </row>
    <row r="1127" spans="1:11" ht="15.75" outlineLevel="1">
      <c r="A1127" s="1" t="s">
        <v>18</v>
      </c>
      <c r="B1127" s="5">
        <v>35</v>
      </c>
      <c r="C1127" s="1">
        <v>61</v>
      </c>
      <c r="D1127" s="1">
        <v>12</v>
      </c>
      <c r="E1127" s="1">
        <v>20</v>
      </c>
      <c r="F1127" s="1">
        <v>0</v>
      </c>
      <c r="G1127" s="1">
        <v>3</v>
      </c>
      <c r="H1127" s="1">
        <v>1300278</v>
      </c>
      <c r="I1127" s="1">
        <v>713926</v>
      </c>
      <c r="J1127" s="1">
        <v>712993</v>
      </c>
      <c r="K1127" s="1">
        <v>25646.3273</v>
      </c>
    </row>
    <row r="1128" spans="1:11" ht="15.75" outlineLevel="1">
      <c r="A1128" s="1" t="s">
        <v>19</v>
      </c>
      <c r="B1128" s="5">
        <v>29</v>
      </c>
      <c r="C1128" s="1">
        <v>63</v>
      </c>
      <c r="D1128" s="1">
        <v>13</v>
      </c>
      <c r="E1128" s="1">
        <v>10</v>
      </c>
      <c r="F1128" s="1">
        <v>0</v>
      </c>
      <c r="G1128" s="1">
        <v>6</v>
      </c>
      <c r="H1128" s="1">
        <v>1233650</v>
      </c>
      <c r="I1128" s="1">
        <v>689789</v>
      </c>
      <c r="J1128" s="1">
        <v>689789</v>
      </c>
      <c r="K1128" s="1">
        <v>24144</v>
      </c>
    </row>
    <row r="1129" spans="1:11" ht="15.75" outlineLevel="1">
      <c r="A1129" s="1" t="s">
        <v>20</v>
      </c>
      <c r="B1129" s="5">
        <v>32</v>
      </c>
      <c r="C1129" s="1">
        <v>57</v>
      </c>
      <c r="D1129" s="1">
        <v>11</v>
      </c>
      <c r="E1129" s="1">
        <v>17</v>
      </c>
      <c r="F1129" s="1">
        <v>1</v>
      </c>
      <c r="G1129" s="1">
        <v>3</v>
      </c>
      <c r="H1129" s="1">
        <v>1524781</v>
      </c>
      <c r="I1129" s="1">
        <v>989469</v>
      </c>
      <c r="J1129" s="1">
        <v>988705</v>
      </c>
      <c r="K1129" s="1">
        <v>36039</v>
      </c>
    </row>
    <row r="1130" spans="1:11" ht="15.75" outlineLevel="1">
      <c r="A1130" s="1" t="s">
        <v>21</v>
      </c>
      <c r="B1130" s="5">
        <v>47</v>
      </c>
      <c r="C1130" s="1">
        <v>103</v>
      </c>
      <c r="D1130" s="1">
        <v>25</v>
      </c>
      <c r="E1130" s="1">
        <v>11</v>
      </c>
      <c r="F1130" s="1">
        <v>2</v>
      </c>
      <c r="G1130" s="1">
        <v>9</v>
      </c>
      <c r="H1130" s="1">
        <v>2551669</v>
      </c>
      <c r="I1130" s="1">
        <v>1583154</v>
      </c>
      <c r="J1130" s="1">
        <v>1583006</v>
      </c>
      <c r="K1130" s="1">
        <v>58449</v>
      </c>
    </row>
    <row r="1131" spans="1:11" ht="15.75" outlineLevel="1">
      <c r="A1131" s="1" t="s">
        <v>22</v>
      </c>
      <c r="B1131" s="5">
        <v>56</v>
      </c>
      <c r="C1131" s="1">
        <v>136</v>
      </c>
      <c r="D1131" s="1">
        <v>42</v>
      </c>
      <c r="E1131" s="1">
        <v>12</v>
      </c>
      <c r="F1131" s="1">
        <v>0</v>
      </c>
      <c r="G1131" s="1">
        <v>2</v>
      </c>
      <c r="H1131" s="1">
        <v>3748951</v>
      </c>
      <c r="I1131" s="1">
        <v>2504944</v>
      </c>
      <c r="J1131" s="1">
        <v>2497841</v>
      </c>
      <c r="K1131" s="1">
        <v>89282.4282</v>
      </c>
    </row>
    <row r="1132" spans="1:11" ht="15.75" outlineLevel="1">
      <c r="A1132" s="1" t="s">
        <v>23</v>
      </c>
      <c r="B1132" s="5">
        <v>54</v>
      </c>
      <c r="C1132" s="1">
        <v>145</v>
      </c>
      <c r="D1132" s="1">
        <v>49</v>
      </c>
      <c r="E1132" s="1">
        <v>5</v>
      </c>
      <c r="F1132" s="1">
        <v>0</v>
      </c>
      <c r="G1132" s="1">
        <v>0</v>
      </c>
      <c r="H1132" s="1">
        <v>4597893</v>
      </c>
      <c r="I1132" s="1">
        <v>3256602</v>
      </c>
      <c r="J1132" s="1">
        <v>3218233</v>
      </c>
      <c r="K1132" s="1">
        <v>119347</v>
      </c>
    </row>
    <row r="1133" spans="1:11" ht="15.75" outlineLevel="1">
      <c r="A1133" s="1" t="s">
        <v>24</v>
      </c>
      <c r="B1133" s="5">
        <v>24</v>
      </c>
      <c r="C1133" s="1">
        <v>52</v>
      </c>
      <c r="D1133" s="1">
        <v>18</v>
      </c>
      <c r="E1133" s="1">
        <v>5</v>
      </c>
      <c r="F1133" s="1">
        <v>1</v>
      </c>
      <c r="G1133" s="1">
        <v>0</v>
      </c>
      <c r="H1133" s="1">
        <v>2761505</v>
      </c>
      <c r="I1133" s="1">
        <v>2188902</v>
      </c>
      <c r="J1133" s="1">
        <v>2146894</v>
      </c>
      <c r="K1133" s="1">
        <v>94984.4047</v>
      </c>
    </row>
    <row r="1134" spans="1:11" ht="15.75" outlineLevel="1">
      <c r="A1134" s="1" t="s">
        <v>25</v>
      </c>
      <c r="B1134" s="5" t="s">
        <v>283</v>
      </c>
      <c r="C1134" s="1"/>
      <c r="D1134" s="1"/>
      <c r="E1134" s="1"/>
      <c r="F1134" s="1"/>
      <c r="G1134" s="1"/>
      <c r="H1134" s="1"/>
      <c r="I1134" s="1"/>
      <c r="J1134" s="1"/>
      <c r="K1134" s="1"/>
    </row>
    <row r="1135" ht="15" outlineLevel="1"/>
    <row r="1136" spans="1:11" ht="15.75">
      <c r="A1136" s="1" t="s">
        <v>26</v>
      </c>
      <c r="B1136" s="5">
        <f>SUM(B1119:B1134)</f>
        <v>660</v>
      </c>
      <c r="C1136" s="1">
        <f aca="true" t="shared" si="62" ref="C1136:K1136">SUM(C1119:C1134)</f>
        <v>1175</v>
      </c>
      <c r="D1136" s="1">
        <f t="shared" si="62"/>
        <v>240</v>
      </c>
      <c r="E1136" s="1">
        <f t="shared" si="62"/>
        <v>332</v>
      </c>
      <c r="F1136" s="1">
        <f t="shared" si="62"/>
        <v>11</v>
      </c>
      <c r="G1136" s="1">
        <f t="shared" si="62"/>
        <v>77</v>
      </c>
      <c r="H1136" s="1">
        <f t="shared" si="62"/>
        <v>24481353.02</v>
      </c>
      <c r="I1136" s="1">
        <f t="shared" si="62"/>
        <v>14438439</v>
      </c>
      <c r="J1136" s="1">
        <f t="shared" si="62"/>
        <v>14338486</v>
      </c>
      <c r="K1136" s="1">
        <f t="shared" si="62"/>
        <v>535700.0985999999</v>
      </c>
    </row>
    <row r="1137" spans="1:11" ht="15.75">
      <c r="A1137" s="6" t="s">
        <v>96</v>
      </c>
      <c r="B1137" s="5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ht="15.75" outlineLevel="1">
      <c r="A1138" s="1" t="s">
        <v>10</v>
      </c>
      <c r="B1138" s="5" t="s">
        <v>283</v>
      </c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ht="15.75" outlineLevel="1">
      <c r="A1139" s="1" t="s">
        <v>11</v>
      </c>
      <c r="B1139" s="5">
        <v>38</v>
      </c>
      <c r="C1139" s="1">
        <v>23</v>
      </c>
      <c r="D1139" s="1">
        <v>3</v>
      </c>
      <c r="E1139" s="1">
        <v>34</v>
      </c>
      <c r="F1139" s="1">
        <v>1</v>
      </c>
      <c r="G1139" s="1">
        <v>0</v>
      </c>
      <c r="H1139" s="1">
        <v>84083</v>
      </c>
      <c r="I1139" s="1">
        <v>1763</v>
      </c>
      <c r="J1139" s="1">
        <v>1385</v>
      </c>
      <c r="K1139" s="1">
        <v>51</v>
      </c>
    </row>
    <row r="1140" spans="1:11" ht="15.75" outlineLevel="1">
      <c r="A1140" s="1" t="s">
        <v>12</v>
      </c>
      <c r="B1140" s="5">
        <v>34</v>
      </c>
      <c r="C1140" s="1">
        <v>28</v>
      </c>
      <c r="D1140" s="1">
        <v>3</v>
      </c>
      <c r="E1140" s="1">
        <v>28</v>
      </c>
      <c r="F1140" s="1">
        <v>1</v>
      </c>
      <c r="G1140" s="1">
        <v>2</v>
      </c>
      <c r="H1140" s="1">
        <v>238362</v>
      </c>
      <c r="I1140" s="1">
        <v>14261</v>
      </c>
      <c r="J1140" s="1">
        <v>14980</v>
      </c>
      <c r="K1140" s="1">
        <v>407</v>
      </c>
    </row>
    <row r="1141" spans="1:11" ht="15.75" outlineLevel="1">
      <c r="A1141" s="1" t="s">
        <v>13</v>
      </c>
      <c r="B1141" s="5">
        <v>18</v>
      </c>
      <c r="C1141" s="1">
        <v>25</v>
      </c>
      <c r="D1141" s="1">
        <v>4</v>
      </c>
      <c r="E1141" s="1">
        <v>10</v>
      </c>
      <c r="F1141" s="1">
        <v>0</v>
      </c>
      <c r="G1141" s="1">
        <v>4</v>
      </c>
      <c r="H1141" s="1">
        <v>218484</v>
      </c>
      <c r="I1141" s="1">
        <v>27186</v>
      </c>
      <c r="J1141" s="1">
        <v>27186</v>
      </c>
      <c r="K1141" s="1">
        <v>947</v>
      </c>
    </row>
    <row r="1142" spans="1:11" ht="15.75" outlineLevel="1">
      <c r="A1142" s="1" t="s">
        <v>14</v>
      </c>
      <c r="B1142" s="5">
        <v>14</v>
      </c>
      <c r="C1142" s="1">
        <v>17</v>
      </c>
      <c r="D1142" s="1">
        <v>3</v>
      </c>
      <c r="E1142" s="1">
        <v>11</v>
      </c>
      <c r="F1142" s="1">
        <v>0</v>
      </c>
      <c r="G1142" s="1">
        <v>0</v>
      </c>
      <c r="H1142" s="1">
        <v>246981</v>
      </c>
      <c r="I1142" s="1">
        <v>78973</v>
      </c>
      <c r="J1142" s="1">
        <v>76173</v>
      </c>
      <c r="K1142" s="1">
        <v>2489</v>
      </c>
    </row>
    <row r="1143" spans="1:11" ht="15.75" outlineLevel="1">
      <c r="A1143" s="1" t="s">
        <v>15</v>
      </c>
      <c r="B1143" s="5">
        <v>18</v>
      </c>
      <c r="C1143" s="1">
        <v>21</v>
      </c>
      <c r="D1143" s="1">
        <v>2</v>
      </c>
      <c r="E1143" s="1">
        <v>14</v>
      </c>
      <c r="F1143" s="1">
        <v>2</v>
      </c>
      <c r="G1143" s="1">
        <v>0</v>
      </c>
      <c r="H1143" s="1">
        <v>404477</v>
      </c>
      <c r="I1143" s="1">
        <v>194133</v>
      </c>
      <c r="J1143" s="1">
        <v>194133</v>
      </c>
      <c r="K1143" s="1">
        <v>6770.7752</v>
      </c>
    </row>
    <row r="1144" spans="1:11" ht="15.75" outlineLevel="1">
      <c r="A1144" s="1" t="s">
        <v>16</v>
      </c>
      <c r="B1144" s="5">
        <v>32</v>
      </c>
      <c r="C1144" s="1">
        <v>46</v>
      </c>
      <c r="D1144" s="1">
        <v>5</v>
      </c>
      <c r="E1144" s="1">
        <v>23</v>
      </c>
      <c r="F1144" s="1">
        <v>1</v>
      </c>
      <c r="G1144" s="1">
        <v>3</v>
      </c>
      <c r="H1144" s="1">
        <v>886536</v>
      </c>
      <c r="I1144" s="1">
        <v>423639</v>
      </c>
      <c r="J1144" s="1">
        <v>417143</v>
      </c>
      <c r="K1144" s="1">
        <v>17399</v>
      </c>
    </row>
    <row r="1145" spans="1:11" ht="15.75" outlineLevel="1">
      <c r="A1145" s="1" t="s">
        <v>17</v>
      </c>
      <c r="B1145" s="5">
        <v>18</v>
      </c>
      <c r="C1145" s="1">
        <v>33</v>
      </c>
      <c r="D1145" s="1">
        <v>7</v>
      </c>
      <c r="E1145" s="1">
        <v>10</v>
      </c>
      <c r="F1145" s="1">
        <v>0</v>
      </c>
      <c r="G1145" s="1">
        <v>1</v>
      </c>
      <c r="H1145" s="1">
        <v>587634</v>
      </c>
      <c r="I1145" s="1">
        <v>291355</v>
      </c>
      <c r="J1145" s="1">
        <v>291355</v>
      </c>
      <c r="K1145" s="1">
        <v>10218</v>
      </c>
    </row>
    <row r="1146" spans="1:11" ht="15.75" outlineLevel="1">
      <c r="A1146" s="1" t="s">
        <v>18</v>
      </c>
      <c r="B1146" s="5">
        <v>14</v>
      </c>
      <c r="C1146" s="1">
        <v>18</v>
      </c>
      <c r="D1146" s="1">
        <v>3</v>
      </c>
      <c r="E1146" s="1">
        <v>11</v>
      </c>
      <c r="F1146" s="1">
        <v>0</v>
      </c>
      <c r="G1146" s="1">
        <v>0</v>
      </c>
      <c r="H1146" s="1">
        <v>515328</v>
      </c>
      <c r="I1146" s="1">
        <v>336078</v>
      </c>
      <c r="J1146" s="1">
        <v>334001</v>
      </c>
      <c r="K1146" s="1">
        <v>11862</v>
      </c>
    </row>
    <row r="1147" spans="1:11" ht="15.75" outlineLevel="1">
      <c r="A1147" s="1" t="s">
        <v>19</v>
      </c>
      <c r="B1147" s="5">
        <v>23</v>
      </c>
      <c r="C1147" s="1">
        <v>48</v>
      </c>
      <c r="D1147" s="1">
        <v>10</v>
      </c>
      <c r="E1147" s="1">
        <v>12</v>
      </c>
      <c r="F1147" s="1">
        <v>0</v>
      </c>
      <c r="G1147" s="1">
        <v>1</v>
      </c>
      <c r="H1147" s="1">
        <v>973371</v>
      </c>
      <c r="I1147" s="1">
        <v>515882</v>
      </c>
      <c r="J1147" s="1">
        <v>517934</v>
      </c>
      <c r="K1147" s="1">
        <v>18390</v>
      </c>
    </row>
    <row r="1148" spans="1:11" ht="15.75" outlineLevel="1">
      <c r="A1148" s="1" t="s">
        <v>20</v>
      </c>
      <c r="B1148" s="5">
        <v>15</v>
      </c>
      <c r="C1148" s="1">
        <v>23</v>
      </c>
      <c r="D1148" s="1">
        <v>5</v>
      </c>
      <c r="E1148" s="1">
        <v>8</v>
      </c>
      <c r="F1148" s="1">
        <v>0</v>
      </c>
      <c r="G1148" s="1">
        <v>2</v>
      </c>
      <c r="H1148" s="1">
        <v>713615</v>
      </c>
      <c r="I1148" s="1">
        <v>469328</v>
      </c>
      <c r="J1148" s="1">
        <v>452519</v>
      </c>
      <c r="K1148" s="1">
        <v>15906</v>
      </c>
    </row>
    <row r="1149" spans="1:11" ht="15.75" outlineLevel="1">
      <c r="A1149" s="1" t="s">
        <v>21</v>
      </c>
      <c r="B1149" s="5">
        <v>20</v>
      </c>
      <c r="C1149" s="1">
        <v>47</v>
      </c>
      <c r="D1149" s="1">
        <v>13</v>
      </c>
      <c r="E1149" s="1">
        <v>3</v>
      </c>
      <c r="F1149" s="1">
        <v>0</v>
      </c>
      <c r="G1149" s="1">
        <v>4</v>
      </c>
      <c r="H1149" s="1">
        <v>1094109</v>
      </c>
      <c r="I1149" s="1">
        <v>661868</v>
      </c>
      <c r="J1149" s="1">
        <v>645331</v>
      </c>
      <c r="K1149" s="1">
        <v>23664</v>
      </c>
    </row>
    <row r="1150" spans="1:11" ht="15.75" outlineLevel="1">
      <c r="A1150" s="1" t="s">
        <v>22</v>
      </c>
      <c r="B1150" s="5">
        <v>27</v>
      </c>
      <c r="C1150" s="1">
        <v>58</v>
      </c>
      <c r="D1150" s="1">
        <v>12</v>
      </c>
      <c r="E1150" s="1">
        <v>10</v>
      </c>
      <c r="F1150" s="1">
        <v>1</v>
      </c>
      <c r="G1150" s="1">
        <v>4</v>
      </c>
      <c r="H1150" s="1">
        <v>1819426</v>
      </c>
      <c r="I1150" s="1">
        <v>1201342</v>
      </c>
      <c r="J1150" s="1">
        <v>1225982</v>
      </c>
      <c r="K1150" s="1">
        <v>50138</v>
      </c>
    </row>
    <row r="1151" spans="1:11" ht="15.75" outlineLevel="1">
      <c r="A1151" s="1" t="s">
        <v>23</v>
      </c>
      <c r="B1151" s="5">
        <v>58</v>
      </c>
      <c r="C1151" s="1">
        <v>150</v>
      </c>
      <c r="D1151" s="1">
        <v>48</v>
      </c>
      <c r="E1151" s="1">
        <v>9</v>
      </c>
      <c r="F1151" s="1">
        <v>0</v>
      </c>
      <c r="G1151" s="1">
        <v>1</v>
      </c>
      <c r="H1151" s="1">
        <v>5028390</v>
      </c>
      <c r="I1151" s="1">
        <v>3605522</v>
      </c>
      <c r="J1151" s="1">
        <v>3575489</v>
      </c>
      <c r="K1151" s="1">
        <v>139907</v>
      </c>
    </row>
    <row r="1152" spans="1:11" ht="15.75" outlineLevel="1">
      <c r="A1152" s="1" t="s">
        <v>24</v>
      </c>
      <c r="B1152" s="5">
        <v>59</v>
      </c>
      <c r="C1152" s="1">
        <v>151</v>
      </c>
      <c r="D1152" s="1">
        <v>50</v>
      </c>
      <c r="E1152" s="1">
        <v>7</v>
      </c>
      <c r="F1152" s="1">
        <v>1</v>
      </c>
      <c r="G1152" s="1">
        <v>1</v>
      </c>
      <c r="H1152" s="1">
        <v>7227058</v>
      </c>
      <c r="I1152" s="1">
        <v>5481951</v>
      </c>
      <c r="J1152" s="1">
        <v>5437378</v>
      </c>
      <c r="K1152" s="1">
        <v>251246.18560000003</v>
      </c>
    </row>
    <row r="1153" spans="1:11" ht="15.75" outlineLevel="1">
      <c r="A1153" s="1" t="s">
        <v>25</v>
      </c>
      <c r="B1153" s="5">
        <v>40</v>
      </c>
      <c r="C1153" s="1">
        <v>110</v>
      </c>
      <c r="D1153" s="1">
        <v>34</v>
      </c>
      <c r="E1153" s="1">
        <v>6</v>
      </c>
      <c r="F1153" s="1">
        <v>0</v>
      </c>
      <c r="G1153" s="1">
        <v>0</v>
      </c>
      <c r="H1153" s="1">
        <v>10601320</v>
      </c>
      <c r="I1153" s="1">
        <v>8673720</v>
      </c>
      <c r="J1153" s="1">
        <v>8910171</v>
      </c>
      <c r="K1153" s="1">
        <v>528697</v>
      </c>
    </row>
    <row r="1154" ht="15" outlineLevel="1"/>
    <row r="1155" spans="1:11" ht="15.75">
      <c r="A1155" s="1" t="s">
        <v>26</v>
      </c>
      <c r="B1155" s="5">
        <f>SUM(B1138:B1153)</f>
        <v>428</v>
      </c>
      <c r="C1155" s="1">
        <f aca="true" t="shared" si="63" ref="C1155:K1155">SUM(C1138:C1153)</f>
        <v>798</v>
      </c>
      <c r="D1155" s="1">
        <f t="shared" si="63"/>
        <v>202</v>
      </c>
      <c r="E1155" s="1">
        <f t="shared" si="63"/>
        <v>196</v>
      </c>
      <c r="F1155" s="1">
        <f t="shared" si="63"/>
        <v>7</v>
      </c>
      <c r="G1155" s="1">
        <f t="shared" si="63"/>
        <v>23</v>
      </c>
      <c r="H1155" s="1">
        <f t="shared" si="63"/>
        <v>30639174</v>
      </c>
      <c r="I1155" s="1">
        <f t="shared" si="63"/>
        <v>21977001</v>
      </c>
      <c r="J1155" s="1">
        <f t="shared" si="63"/>
        <v>22121160</v>
      </c>
      <c r="K1155" s="1">
        <f t="shared" si="63"/>
        <v>1078091.9608</v>
      </c>
    </row>
    <row r="1156" spans="1:11" ht="15.75">
      <c r="A1156" s="6" t="s">
        <v>97</v>
      </c>
      <c r="B1156" s="5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 ht="15.75" outlineLevel="1">
      <c r="A1157" s="1" t="s">
        <v>10</v>
      </c>
      <c r="B1157" s="5">
        <v>21</v>
      </c>
      <c r="C1157" s="1">
        <v>28</v>
      </c>
      <c r="D1157" s="1">
        <v>8</v>
      </c>
      <c r="E1157" s="1">
        <v>12</v>
      </c>
      <c r="F1157" s="1">
        <v>1</v>
      </c>
      <c r="G1157" s="1">
        <v>0</v>
      </c>
      <c r="H1157" s="1">
        <v>-298888</v>
      </c>
      <c r="I1157" s="1">
        <v>0</v>
      </c>
      <c r="J1157" s="1">
        <v>0</v>
      </c>
      <c r="K1157" s="1">
        <v>0</v>
      </c>
    </row>
    <row r="1158" spans="1:11" ht="15.75" outlineLevel="1">
      <c r="A1158" s="1" t="s">
        <v>11</v>
      </c>
      <c r="B1158" s="5">
        <v>106</v>
      </c>
      <c r="C1158" s="1">
        <v>100</v>
      </c>
      <c r="D1158" s="1">
        <v>10</v>
      </c>
      <c r="E1158" s="1">
        <v>89</v>
      </c>
      <c r="F1158" s="1">
        <v>1</v>
      </c>
      <c r="G1158" s="1">
        <v>6</v>
      </c>
      <c r="H1158" s="1">
        <v>295006</v>
      </c>
      <c r="I1158" s="1">
        <v>0</v>
      </c>
      <c r="J1158" s="1">
        <v>0</v>
      </c>
      <c r="K1158" s="1">
        <v>62</v>
      </c>
    </row>
    <row r="1159" spans="1:11" ht="15.75" outlineLevel="1">
      <c r="A1159" s="1" t="s">
        <v>12</v>
      </c>
      <c r="B1159" s="5">
        <v>136</v>
      </c>
      <c r="C1159" s="1">
        <v>151</v>
      </c>
      <c r="D1159" s="1">
        <v>18</v>
      </c>
      <c r="E1159" s="1">
        <v>106</v>
      </c>
      <c r="F1159" s="1">
        <v>1</v>
      </c>
      <c r="G1159" s="1">
        <v>11</v>
      </c>
      <c r="H1159" s="1">
        <v>1035678.01</v>
      </c>
      <c r="I1159" s="1">
        <v>49690</v>
      </c>
      <c r="J1159" s="1">
        <v>49173</v>
      </c>
      <c r="K1159" s="1">
        <v>1674.48</v>
      </c>
    </row>
    <row r="1160" spans="1:11" ht="15.75" outlineLevel="1">
      <c r="A1160" s="1" t="s">
        <v>13</v>
      </c>
      <c r="B1160" s="5">
        <v>123</v>
      </c>
      <c r="C1160" s="1">
        <v>185</v>
      </c>
      <c r="D1160" s="1">
        <v>22</v>
      </c>
      <c r="E1160" s="1">
        <v>81</v>
      </c>
      <c r="F1160" s="1">
        <v>1</v>
      </c>
      <c r="G1160" s="1">
        <v>19</v>
      </c>
      <c r="H1160" s="1">
        <v>1533838</v>
      </c>
      <c r="I1160" s="1">
        <v>174862</v>
      </c>
      <c r="J1160" s="1">
        <v>172572</v>
      </c>
      <c r="K1160" s="1">
        <v>5949.449500000001</v>
      </c>
    </row>
    <row r="1161" spans="1:11" ht="15.75" outlineLevel="1">
      <c r="A1161" s="1" t="s">
        <v>14</v>
      </c>
      <c r="B1161" s="5">
        <v>109</v>
      </c>
      <c r="C1161" s="1">
        <v>179</v>
      </c>
      <c r="D1161" s="1">
        <v>16</v>
      </c>
      <c r="E1161" s="1">
        <v>67</v>
      </c>
      <c r="F1161" s="1">
        <v>2</v>
      </c>
      <c r="G1161" s="1">
        <v>24</v>
      </c>
      <c r="H1161" s="1">
        <v>1894396</v>
      </c>
      <c r="I1161" s="1">
        <v>483054</v>
      </c>
      <c r="J1161" s="1">
        <v>480193</v>
      </c>
      <c r="K1161" s="1">
        <v>17307.3187</v>
      </c>
    </row>
    <row r="1162" spans="1:11" ht="15.75" outlineLevel="1">
      <c r="A1162" s="1" t="s">
        <v>15</v>
      </c>
      <c r="B1162" s="5">
        <v>95</v>
      </c>
      <c r="C1162" s="1">
        <v>166</v>
      </c>
      <c r="D1162" s="1">
        <v>20</v>
      </c>
      <c r="E1162" s="1">
        <v>56</v>
      </c>
      <c r="F1162" s="1">
        <v>1</v>
      </c>
      <c r="G1162" s="1">
        <v>18</v>
      </c>
      <c r="H1162" s="1">
        <v>2139454</v>
      </c>
      <c r="I1162" s="1">
        <v>719152</v>
      </c>
      <c r="J1162" s="1">
        <v>718298</v>
      </c>
      <c r="K1162" s="1">
        <v>24543.467099999998</v>
      </c>
    </row>
    <row r="1163" spans="1:11" ht="15.75" outlineLevel="1">
      <c r="A1163" s="1" t="s">
        <v>16</v>
      </c>
      <c r="B1163" s="5">
        <v>96</v>
      </c>
      <c r="C1163" s="1">
        <v>151</v>
      </c>
      <c r="D1163" s="1">
        <v>20</v>
      </c>
      <c r="E1163" s="1">
        <v>54</v>
      </c>
      <c r="F1163" s="1">
        <v>4</v>
      </c>
      <c r="G1163" s="1">
        <v>18</v>
      </c>
      <c r="H1163" s="1">
        <v>2609954</v>
      </c>
      <c r="I1163" s="1">
        <v>1170490</v>
      </c>
      <c r="J1163" s="1">
        <v>1160770</v>
      </c>
      <c r="K1163" s="1">
        <v>40814</v>
      </c>
    </row>
    <row r="1164" spans="1:11" ht="15.75" outlineLevel="1">
      <c r="A1164" s="1" t="s">
        <v>17</v>
      </c>
      <c r="B1164" s="5">
        <v>89</v>
      </c>
      <c r="C1164" s="1">
        <v>163</v>
      </c>
      <c r="D1164" s="1">
        <v>23</v>
      </c>
      <c r="E1164" s="1">
        <v>47</v>
      </c>
      <c r="F1164" s="1">
        <v>2</v>
      </c>
      <c r="G1164" s="1">
        <v>17</v>
      </c>
      <c r="H1164" s="1">
        <v>2888441</v>
      </c>
      <c r="I1164" s="1">
        <v>1395356</v>
      </c>
      <c r="J1164" s="1">
        <v>1390939</v>
      </c>
      <c r="K1164" s="1">
        <v>49443.56</v>
      </c>
    </row>
    <row r="1165" spans="1:11" ht="15.75" outlineLevel="1">
      <c r="A1165" s="1" t="s">
        <v>18</v>
      </c>
      <c r="B1165" s="5">
        <v>81</v>
      </c>
      <c r="C1165" s="1">
        <v>151</v>
      </c>
      <c r="D1165" s="1">
        <v>23</v>
      </c>
      <c r="E1165" s="1">
        <v>45</v>
      </c>
      <c r="F1165" s="1">
        <v>2</v>
      </c>
      <c r="G1165" s="1">
        <v>11</v>
      </c>
      <c r="H1165" s="1">
        <v>3048724</v>
      </c>
      <c r="I1165" s="1">
        <v>1740229</v>
      </c>
      <c r="J1165" s="1">
        <v>1724014</v>
      </c>
      <c r="K1165" s="1">
        <v>60683.3916</v>
      </c>
    </row>
    <row r="1166" spans="1:11" ht="15.75" outlineLevel="1">
      <c r="A1166" s="1" t="s">
        <v>19</v>
      </c>
      <c r="B1166" s="5">
        <v>53</v>
      </c>
      <c r="C1166" s="1">
        <v>119</v>
      </c>
      <c r="D1166" s="1">
        <v>18</v>
      </c>
      <c r="E1166" s="1">
        <v>27</v>
      </c>
      <c r="F1166" s="1">
        <v>2</v>
      </c>
      <c r="G1166" s="1">
        <v>6</v>
      </c>
      <c r="H1166" s="1">
        <v>2241228</v>
      </c>
      <c r="I1166" s="1">
        <v>1275604</v>
      </c>
      <c r="J1166" s="1">
        <v>1270362</v>
      </c>
      <c r="K1166" s="1">
        <v>44835.5663</v>
      </c>
    </row>
    <row r="1167" spans="1:11" ht="15.75" outlineLevel="1">
      <c r="A1167" s="1" t="s">
        <v>20</v>
      </c>
      <c r="B1167" s="5">
        <v>54</v>
      </c>
      <c r="C1167" s="1">
        <v>99</v>
      </c>
      <c r="D1167" s="1">
        <v>22</v>
      </c>
      <c r="E1167" s="1">
        <v>21</v>
      </c>
      <c r="F1167" s="1">
        <v>2</v>
      </c>
      <c r="G1167" s="1">
        <v>9</v>
      </c>
      <c r="H1167" s="1">
        <v>2575527.01</v>
      </c>
      <c r="I1167" s="1">
        <v>1610736</v>
      </c>
      <c r="J1167" s="1">
        <v>1566385</v>
      </c>
      <c r="K1167" s="1">
        <v>56279.8904</v>
      </c>
    </row>
    <row r="1168" spans="1:11" ht="15.75" outlineLevel="1">
      <c r="A1168" s="1" t="s">
        <v>21</v>
      </c>
      <c r="B1168" s="5">
        <v>101</v>
      </c>
      <c r="C1168" s="1">
        <v>224</v>
      </c>
      <c r="D1168" s="1">
        <v>59</v>
      </c>
      <c r="E1168" s="1">
        <v>32</v>
      </c>
      <c r="F1168" s="1">
        <v>3</v>
      </c>
      <c r="G1168" s="1">
        <v>7</v>
      </c>
      <c r="H1168" s="1">
        <v>5552435.01</v>
      </c>
      <c r="I1168" s="1">
        <v>3503554</v>
      </c>
      <c r="J1168" s="1">
        <v>3457806</v>
      </c>
      <c r="K1168" s="1">
        <v>125706.3222</v>
      </c>
    </row>
    <row r="1169" spans="1:11" ht="15.75" outlineLevel="1">
      <c r="A1169" s="1" t="s">
        <v>22</v>
      </c>
      <c r="B1169" s="5">
        <v>90</v>
      </c>
      <c r="C1169" s="1">
        <v>225</v>
      </c>
      <c r="D1169" s="1">
        <v>68</v>
      </c>
      <c r="E1169" s="1">
        <v>15</v>
      </c>
      <c r="F1169" s="1">
        <v>2</v>
      </c>
      <c r="G1169" s="1">
        <v>5</v>
      </c>
      <c r="H1169" s="1">
        <v>6062077</v>
      </c>
      <c r="I1169" s="1">
        <v>4062722</v>
      </c>
      <c r="J1169" s="1">
        <v>4027318</v>
      </c>
      <c r="K1169" s="1">
        <v>150338.873</v>
      </c>
    </row>
    <row r="1170" spans="1:11" ht="15.75" outlineLevel="1">
      <c r="A1170" s="1" t="s">
        <v>23</v>
      </c>
      <c r="B1170" s="5">
        <v>101</v>
      </c>
      <c r="C1170" s="1">
        <v>264</v>
      </c>
      <c r="D1170" s="1">
        <v>88</v>
      </c>
      <c r="E1170" s="1">
        <v>12</v>
      </c>
      <c r="F1170" s="1">
        <v>0</v>
      </c>
      <c r="G1170" s="1">
        <v>1</v>
      </c>
      <c r="H1170" s="1">
        <v>8817742</v>
      </c>
      <c r="I1170" s="1">
        <v>6331434</v>
      </c>
      <c r="J1170" s="1">
        <v>6300478</v>
      </c>
      <c r="K1170" s="1">
        <v>238530.5799</v>
      </c>
    </row>
    <row r="1171" spans="1:11" ht="15.75" outlineLevel="1">
      <c r="A1171" s="1" t="s">
        <v>24</v>
      </c>
      <c r="B1171" s="5">
        <v>94</v>
      </c>
      <c r="C1171" s="1">
        <v>269</v>
      </c>
      <c r="D1171" s="1">
        <v>89</v>
      </c>
      <c r="E1171" s="1">
        <v>3</v>
      </c>
      <c r="F1171" s="1">
        <v>0</v>
      </c>
      <c r="G1171" s="1">
        <v>2</v>
      </c>
      <c r="H1171" s="1">
        <v>11268231</v>
      </c>
      <c r="I1171" s="1">
        <v>8641549</v>
      </c>
      <c r="J1171" s="1">
        <v>8520536</v>
      </c>
      <c r="K1171" s="1">
        <v>395360.8055</v>
      </c>
    </row>
    <row r="1172" spans="1:11" ht="15.75" outlineLevel="1">
      <c r="A1172" s="1" t="s">
        <v>25</v>
      </c>
      <c r="B1172" s="5">
        <v>35</v>
      </c>
      <c r="C1172" s="1">
        <v>86</v>
      </c>
      <c r="D1172" s="1">
        <v>29</v>
      </c>
      <c r="E1172" s="1">
        <v>5</v>
      </c>
      <c r="F1172" s="1">
        <v>0</v>
      </c>
      <c r="G1172" s="1">
        <v>1</v>
      </c>
      <c r="H1172" s="1">
        <v>13945086</v>
      </c>
      <c r="I1172" s="1">
        <v>12445252</v>
      </c>
      <c r="J1172" s="1">
        <v>11048643</v>
      </c>
      <c r="K1172" s="1">
        <v>798050</v>
      </c>
    </row>
    <row r="1173" ht="15" outlineLevel="1"/>
    <row r="1174" spans="1:11" ht="15.75">
      <c r="A1174" s="1" t="s">
        <v>26</v>
      </c>
      <c r="B1174" s="5">
        <f>SUM(B1157:B1172)</f>
        <v>1384</v>
      </c>
      <c r="C1174" s="1">
        <f aca="true" t="shared" si="64" ref="C1174:K1174">SUM(C1157:C1172)</f>
        <v>2560</v>
      </c>
      <c r="D1174" s="1">
        <f t="shared" si="64"/>
        <v>533</v>
      </c>
      <c r="E1174" s="1">
        <f t="shared" si="64"/>
        <v>672</v>
      </c>
      <c r="F1174" s="1">
        <f t="shared" si="64"/>
        <v>24</v>
      </c>
      <c r="G1174" s="1">
        <f t="shared" si="64"/>
        <v>155</v>
      </c>
      <c r="H1174" s="1">
        <f t="shared" si="64"/>
        <v>65608929.029999994</v>
      </c>
      <c r="I1174" s="1">
        <f t="shared" si="64"/>
        <v>43603684</v>
      </c>
      <c r="J1174" s="1">
        <f t="shared" si="64"/>
        <v>41887487</v>
      </c>
      <c r="K1174" s="1">
        <f t="shared" si="64"/>
        <v>2009579.7042</v>
      </c>
    </row>
    <row r="1175" spans="1:11" ht="15.75">
      <c r="A1175" s="6" t="s">
        <v>98</v>
      </c>
      <c r="B1175" s="5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 ht="15.75" outlineLevel="1">
      <c r="A1176" s="1" t="s">
        <v>10</v>
      </c>
      <c r="B1176" s="5">
        <v>48</v>
      </c>
      <c r="C1176" s="1">
        <v>63</v>
      </c>
      <c r="D1176" s="1">
        <v>12</v>
      </c>
      <c r="E1176" s="1">
        <v>33</v>
      </c>
      <c r="F1176" s="1">
        <v>2</v>
      </c>
      <c r="G1176" s="1">
        <v>1</v>
      </c>
      <c r="H1176" s="1">
        <v>-3116957</v>
      </c>
      <c r="I1176" s="1">
        <v>0</v>
      </c>
      <c r="J1176" s="1">
        <v>0</v>
      </c>
      <c r="K1176" s="1">
        <v>0</v>
      </c>
    </row>
    <row r="1177" spans="1:11" ht="15.75" outlineLevel="1">
      <c r="A1177" s="1" t="s">
        <v>11</v>
      </c>
      <c r="B1177" s="5">
        <v>437</v>
      </c>
      <c r="C1177" s="1">
        <v>215</v>
      </c>
      <c r="D1177" s="1">
        <v>11</v>
      </c>
      <c r="E1177" s="1">
        <v>414</v>
      </c>
      <c r="F1177" s="1">
        <v>1</v>
      </c>
      <c r="G1177" s="1">
        <v>11</v>
      </c>
      <c r="H1177" s="1">
        <v>1169091</v>
      </c>
      <c r="I1177" s="1">
        <v>129837</v>
      </c>
      <c r="J1177" s="1">
        <v>119134</v>
      </c>
      <c r="K1177" s="1">
        <v>4875.2001</v>
      </c>
    </row>
    <row r="1178" spans="1:11" ht="15.75" outlineLevel="1">
      <c r="A1178" s="1" t="s">
        <v>12</v>
      </c>
      <c r="B1178" s="5">
        <v>388</v>
      </c>
      <c r="C1178" s="1">
        <v>293</v>
      </c>
      <c r="D1178" s="1">
        <v>18</v>
      </c>
      <c r="E1178" s="1">
        <v>351</v>
      </c>
      <c r="F1178" s="1">
        <v>3</v>
      </c>
      <c r="G1178" s="1">
        <v>16</v>
      </c>
      <c r="H1178" s="1">
        <v>2836771.01</v>
      </c>
      <c r="I1178" s="1">
        <v>207210</v>
      </c>
      <c r="J1178" s="1">
        <v>188799</v>
      </c>
      <c r="K1178" s="1">
        <v>6639.696199999999</v>
      </c>
    </row>
    <row r="1179" spans="1:11" ht="15.75" outlineLevel="1">
      <c r="A1179" s="1" t="s">
        <v>13</v>
      </c>
      <c r="B1179" s="5">
        <v>366</v>
      </c>
      <c r="C1179" s="1">
        <v>423</v>
      </c>
      <c r="D1179" s="1">
        <v>40</v>
      </c>
      <c r="E1179" s="1">
        <v>292</v>
      </c>
      <c r="F1179" s="1">
        <v>3</v>
      </c>
      <c r="G1179" s="1">
        <v>31</v>
      </c>
      <c r="H1179" s="1">
        <v>4509789</v>
      </c>
      <c r="I1179" s="1">
        <v>865773</v>
      </c>
      <c r="J1179" s="1">
        <v>846474</v>
      </c>
      <c r="K1179" s="1">
        <v>29706.3075</v>
      </c>
    </row>
    <row r="1180" spans="1:11" ht="15.75" outlineLevel="1">
      <c r="A1180" s="1" t="s">
        <v>14</v>
      </c>
      <c r="B1180" s="5">
        <v>329</v>
      </c>
      <c r="C1180" s="1">
        <v>435</v>
      </c>
      <c r="D1180" s="1">
        <v>24</v>
      </c>
      <c r="E1180" s="1">
        <v>248</v>
      </c>
      <c r="F1180" s="1">
        <v>6</v>
      </c>
      <c r="G1180" s="1">
        <v>51</v>
      </c>
      <c r="H1180" s="1">
        <v>5762782</v>
      </c>
      <c r="I1180" s="1">
        <v>1868952</v>
      </c>
      <c r="J1180" s="1">
        <v>1847193</v>
      </c>
      <c r="K1180" s="1">
        <v>63763.3354</v>
      </c>
    </row>
    <row r="1181" spans="1:11" ht="15.75" outlineLevel="1">
      <c r="A1181" s="1" t="s">
        <v>15</v>
      </c>
      <c r="B1181" s="5">
        <v>340</v>
      </c>
      <c r="C1181" s="1">
        <v>468</v>
      </c>
      <c r="D1181" s="1">
        <v>34</v>
      </c>
      <c r="E1181" s="1">
        <v>253</v>
      </c>
      <c r="F1181" s="1">
        <v>7</v>
      </c>
      <c r="G1181" s="1">
        <v>46</v>
      </c>
      <c r="H1181" s="1">
        <v>7717305</v>
      </c>
      <c r="I1181" s="1">
        <v>3348622</v>
      </c>
      <c r="J1181" s="1">
        <v>3319764</v>
      </c>
      <c r="K1181" s="1">
        <v>113596.98919999998</v>
      </c>
    </row>
    <row r="1182" spans="1:11" ht="15.75" outlineLevel="1">
      <c r="A1182" s="1" t="s">
        <v>16</v>
      </c>
      <c r="B1182" s="5">
        <v>375</v>
      </c>
      <c r="C1182" s="1">
        <v>513</v>
      </c>
      <c r="D1182" s="1">
        <v>37</v>
      </c>
      <c r="E1182" s="1">
        <v>281</v>
      </c>
      <c r="F1182" s="1">
        <v>8</v>
      </c>
      <c r="G1182" s="1">
        <v>49</v>
      </c>
      <c r="H1182" s="1">
        <v>10352957.04</v>
      </c>
      <c r="I1182" s="1">
        <v>5430401</v>
      </c>
      <c r="J1182" s="1">
        <v>5412444</v>
      </c>
      <c r="K1182" s="1">
        <v>188396.34519999998</v>
      </c>
    </row>
    <row r="1183" spans="1:11" ht="15.75" outlineLevel="1">
      <c r="A1183" s="1" t="s">
        <v>17</v>
      </c>
      <c r="B1183" s="5">
        <v>348</v>
      </c>
      <c r="C1183" s="1">
        <v>519</v>
      </c>
      <c r="D1183" s="1">
        <v>55</v>
      </c>
      <c r="E1183" s="1">
        <v>234</v>
      </c>
      <c r="F1183" s="1">
        <v>13</v>
      </c>
      <c r="G1183" s="1">
        <v>46</v>
      </c>
      <c r="H1183" s="1">
        <v>11363860</v>
      </c>
      <c r="I1183" s="1">
        <v>6466157</v>
      </c>
      <c r="J1183" s="1">
        <v>6376337</v>
      </c>
      <c r="K1183" s="1">
        <v>219209.53590000002</v>
      </c>
    </row>
    <row r="1184" spans="1:11" ht="15.75" outlineLevel="1">
      <c r="A1184" s="1" t="s">
        <v>18</v>
      </c>
      <c r="B1184" s="5">
        <v>336</v>
      </c>
      <c r="C1184" s="1">
        <v>487</v>
      </c>
      <c r="D1184" s="1">
        <v>62</v>
      </c>
      <c r="E1184" s="1">
        <v>234</v>
      </c>
      <c r="F1184" s="1">
        <v>6</v>
      </c>
      <c r="G1184" s="1">
        <v>34</v>
      </c>
      <c r="H1184" s="1">
        <v>12578706</v>
      </c>
      <c r="I1184" s="1">
        <v>7690742</v>
      </c>
      <c r="J1184" s="1">
        <v>7661438</v>
      </c>
      <c r="K1184" s="1">
        <v>264928.1719000001</v>
      </c>
    </row>
    <row r="1185" spans="1:11" ht="15.75" outlineLevel="1">
      <c r="A1185" s="1" t="s">
        <v>19</v>
      </c>
      <c r="B1185" s="5">
        <v>277</v>
      </c>
      <c r="C1185" s="1">
        <v>401</v>
      </c>
      <c r="D1185" s="1">
        <v>41</v>
      </c>
      <c r="E1185" s="1">
        <v>197</v>
      </c>
      <c r="F1185" s="1">
        <v>8</v>
      </c>
      <c r="G1185" s="1">
        <v>31</v>
      </c>
      <c r="H1185" s="1">
        <v>11766861.01</v>
      </c>
      <c r="I1185" s="1">
        <v>7775617</v>
      </c>
      <c r="J1185" s="1">
        <v>7759012</v>
      </c>
      <c r="K1185" s="1">
        <v>270123.1873</v>
      </c>
    </row>
    <row r="1186" spans="1:11" ht="15.75" outlineLevel="1">
      <c r="A1186" s="1" t="s">
        <v>20</v>
      </c>
      <c r="B1186" s="5">
        <v>259</v>
      </c>
      <c r="C1186" s="1">
        <v>387</v>
      </c>
      <c r="D1186" s="1">
        <v>57</v>
      </c>
      <c r="E1186" s="1">
        <v>165</v>
      </c>
      <c r="F1186" s="1">
        <v>9</v>
      </c>
      <c r="G1186" s="1">
        <v>28</v>
      </c>
      <c r="H1186" s="1">
        <v>12261780</v>
      </c>
      <c r="I1186" s="1">
        <v>8285813</v>
      </c>
      <c r="J1186" s="1">
        <v>8247540</v>
      </c>
      <c r="K1186" s="1">
        <v>289992.3553</v>
      </c>
    </row>
    <row r="1187" spans="1:11" ht="15.75" outlineLevel="1">
      <c r="A1187" s="1" t="s">
        <v>21</v>
      </c>
      <c r="B1187" s="5">
        <v>445</v>
      </c>
      <c r="C1187" s="1">
        <v>774</v>
      </c>
      <c r="D1187" s="1">
        <v>134</v>
      </c>
      <c r="E1187" s="1">
        <v>241</v>
      </c>
      <c r="F1187" s="1">
        <v>7</v>
      </c>
      <c r="G1187" s="1">
        <v>63</v>
      </c>
      <c r="H1187" s="1">
        <v>24442170</v>
      </c>
      <c r="I1187" s="1">
        <v>16373049</v>
      </c>
      <c r="J1187" s="1">
        <v>16267341</v>
      </c>
      <c r="K1187" s="1">
        <v>605152.2479</v>
      </c>
    </row>
    <row r="1188" spans="1:11" ht="15.75" outlineLevel="1">
      <c r="A1188" s="1" t="s">
        <v>22</v>
      </c>
      <c r="B1188" s="5">
        <v>499</v>
      </c>
      <c r="C1188" s="1">
        <v>1022</v>
      </c>
      <c r="D1188" s="1">
        <v>251</v>
      </c>
      <c r="E1188" s="1">
        <v>211</v>
      </c>
      <c r="F1188" s="1">
        <v>4</v>
      </c>
      <c r="G1188" s="1">
        <v>33</v>
      </c>
      <c r="H1188" s="1">
        <v>33391103.009999998</v>
      </c>
      <c r="I1188" s="1">
        <v>23111357</v>
      </c>
      <c r="J1188" s="1">
        <v>23028041</v>
      </c>
      <c r="K1188" s="1">
        <v>889318.0472000003</v>
      </c>
    </row>
    <row r="1189" spans="1:11" ht="15.75" outlineLevel="1">
      <c r="A1189" s="1" t="s">
        <v>23</v>
      </c>
      <c r="B1189" s="5">
        <v>678</v>
      </c>
      <c r="C1189" s="1">
        <v>1658</v>
      </c>
      <c r="D1189" s="1">
        <v>479</v>
      </c>
      <c r="E1189" s="1">
        <v>153</v>
      </c>
      <c r="F1189" s="1">
        <v>7</v>
      </c>
      <c r="G1189" s="1">
        <v>39</v>
      </c>
      <c r="H1189" s="1">
        <v>59094745</v>
      </c>
      <c r="I1189" s="1">
        <v>42427373</v>
      </c>
      <c r="J1189" s="1">
        <v>42065948</v>
      </c>
      <c r="K1189" s="1">
        <v>1661181.331</v>
      </c>
    </row>
    <row r="1190" spans="1:11" ht="15.75" outlineLevel="1">
      <c r="A1190" s="1" t="s">
        <v>24</v>
      </c>
      <c r="B1190" s="5">
        <v>678</v>
      </c>
      <c r="C1190" s="1">
        <v>1905</v>
      </c>
      <c r="D1190" s="1">
        <v>588</v>
      </c>
      <c r="E1190" s="1">
        <v>66</v>
      </c>
      <c r="F1190" s="1">
        <v>3</v>
      </c>
      <c r="G1190" s="1">
        <v>21</v>
      </c>
      <c r="H1190" s="1">
        <v>81550747</v>
      </c>
      <c r="I1190" s="1">
        <v>61007277</v>
      </c>
      <c r="J1190" s="1">
        <v>60606076</v>
      </c>
      <c r="K1190" s="1">
        <v>2710315.4859000007</v>
      </c>
    </row>
    <row r="1191" spans="1:11" ht="15.75" outlineLevel="1">
      <c r="A1191" s="1" t="s">
        <v>25</v>
      </c>
      <c r="B1191" s="5">
        <v>359</v>
      </c>
      <c r="C1191" s="1">
        <v>1081</v>
      </c>
      <c r="D1191" s="1">
        <v>329</v>
      </c>
      <c r="E1191" s="1">
        <v>25</v>
      </c>
      <c r="F1191" s="1">
        <v>1</v>
      </c>
      <c r="G1191" s="1">
        <v>4</v>
      </c>
      <c r="H1191" s="1">
        <v>93046438</v>
      </c>
      <c r="I1191" s="1">
        <v>76925132</v>
      </c>
      <c r="J1191" s="1">
        <v>78589010</v>
      </c>
      <c r="K1191" s="1">
        <v>4481843.309999999</v>
      </c>
    </row>
    <row r="1192" ht="15" outlineLevel="1"/>
    <row r="1193" spans="1:11" ht="15.75">
      <c r="A1193" s="1" t="s">
        <v>26</v>
      </c>
      <c r="B1193" s="5">
        <f>SUM(B1176:B1191)</f>
        <v>6162</v>
      </c>
      <c r="C1193" s="1">
        <f aca="true" t="shared" si="65" ref="C1193:K1193">SUM(C1176:C1191)</f>
        <v>10644</v>
      </c>
      <c r="D1193" s="1">
        <f t="shared" si="65"/>
        <v>2172</v>
      </c>
      <c r="E1193" s="1">
        <f t="shared" si="65"/>
        <v>3398</v>
      </c>
      <c r="F1193" s="1">
        <f t="shared" si="65"/>
        <v>88</v>
      </c>
      <c r="G1193" s="1">
        <f t="shared" si="65"/>
        <v>504</v>
      </c>
      <c r="H1193" s="1">
        <f t="shared" si="65"/>
        <v>368728148.07</v>
      </c>
      <c r="I1193" s="1">
        <f t="shared" si="65"/>
        <v>261913312</v>
      </c>
      <c r="J1193" s="1">
        <f t="shared" si="65"/>
        <v>262334551</v>
      </c>
      <c r="K1193" s="1">
        <f t="shared" si="65"/>
        <v>11799041.546</v>
      </c>
    </row>
    <row r="1194" spans="1:11" ht="15.75">
      <c r="A1194" s="6" t="s">
        <v>99</v>
      </c>
      <c r="B1194" s="5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 ht="15.75" outlineLevel="1">
      <c r="A1195" s="1" t="s">
        <v>10</v>
      </c>
      <c r="B1195" s="5">
        <v>33</v>
      </c>
      <c r="C1195" s="1">
        <v>34</v>
      </c>
      <c r="D1195" s="1">
        <v>5</v>
      </c>
      <c r="E1195" s="1">
        <v>25</v>
      </c>
      <c r="F1195" s="1">
        <v>0</v>
      </c>
      <c r="G1195" s="1">
        <v>3</v>
      </c>
      <c r="H1195" s="1">
        <v>-3137413</v>
      </c>
      <c r="I1195" s="1">
        <v>0</v>
      </c>
      <c r="J1195" s="1">
        <v>0</v>
      </c>
      <c r="K1195" s="1">
        <v>174</v>
      </c>
    </row>
    <row r="1196" spans="1:11" ht="15.75" outlineLevel="1">
      <c r="A1196" s="1" t="s">
        <v>11</v>
      </c>
      <c r="B1196" s="5">
        <v>280</v>
      </c>
      <c r="C1196" s="1">
        <v>127</v>
      </c>
      <c r="D1196" s="1">
        <v>12</v>
      </c>
      <c r="E1196" s="1">
        <v>260</v>
      </c>
      <c r="F1196" s="1">
        <v>1</v>
      </c>
      <c r="G1196" s="1">
        <v>7</v>
      </c>
      <c r="H1196" s="1">
        <v>738412</v>
      </c>
      <c r="I1196" s="1">
        <v>22512</v>
      </c>
      <c r="J1196" s="1">
        <v>16941</v>
      </c>
      <c r="K1196" s="1">
        <v>650</v>
      </c>
    </row>
    <row r="1197" spans="1:11" ht="15.75" outlineLevel="1">
      <c r="A1197" s="1" t="s">
        <v>12</v>
      </c>
      <c r="B1197" s="5">
        <v>283</v>
      </c>
      <c r="C1197" s="1">
        <v>180</v>
      </c>
      <c r="D1197" s="1">
        <v>20</v>
      </c>
      <c r="E1197" s="1">
        <v>254</v>
      </c>
      <c r="F1197" s="1">
        <v>2</v>
      </c>
      <c r="G1197" s="1">
        <v>7</v>
      </c>
      <c r="H1197" s="1">
        <v>2073419</v>
      </c>
      <c r="I1197" s="1">
        <v>175428</v>
      </c>
      <c r="J1197" s="1">
        <v>158718</v>
      </c>
      <c r="K1197" s="1">
        <v>5682.7193</v>
      </c>
    </row>
    <row r="1198" spans="1:11" ht="15.75" outlineLevel="1">
      <c r="A1198" s="1" t="s">
        <v>13</v>
      </c>
      <c r="B1198" s="5">
        <v>187</v>
      </c>
      <c r="C1198" s="1">
        <v>184</v>
      </c>
      <c r="D1198" s="1">
        <v>28</v>
      </c>
      <c r="E1198" s="1">
        <v>143</v>
      </c>
      <c r="F1198" s="1">
        <v>3</v>
      </c>
      <c r="G1198" s="1">
        <v>13</v>
      </c>
      <c r="H1198" s="1">
        <v>2321611.01</v>
      </c>
      <c r="I1198" s="1">
        <v>495966</v>
      </c>
      <c r="J1198" s="1">
        <v>481835</v>
      </c>
      <c r="K1198" s="1">
        <v>16311.417</v>
      </c>
    </row>
    <row r="1199" spans="1:11" ht="15.75" outlineLevel="1">
      <c r="A1199" s="1" t="s">
        <v>14</v>
      </c>
      <c r="B1199" s="5">
        <v>162</v>
      </c>
      <c r="C1199" s="1">
        <v>239</v>
      </c>
      <c r="D1199" s="1">
        <v>34</v>
      </c>
      <c r="E1199" s="1">
        <v>112</v>
      </c>
      <c r="F1199" s="1">
        <v>2</v>
      </c>
      <c r="G1199" s="1">
        <v>14</v>
      </c>
      <c r="H1199" s="1">
        <v>2837659</v>
      </c>
      <c r="I1199" s="1">
        <v>795734</v>
      </c>
      <c r="J1199" s="1">
        <v>796143</v>
      </c>
      <c r="K1199" s="1">
        <v>27641.248600000003</v>
      </c>
    </row>
    <row r="1200" spans="1:11" ht="15.75" outlineLevel="1">
      <c r="A1200" s="1" t="s">
        <v>15</v>
      </c>
      <c r="B1200" s="5">
        <v>170</v>
      </c>
      <c r="C1200" s="1">
        <v>240</v>
      </c>
      <c r="D1200" s="1">
        <v>22</v>
      </c>
      <c r="E1200" s="1">
        <v>120</v>
      </c>
      <c r="F1200" s="1">
        <v>2</v>
      </c>
      <c r="G1200" s="1">
        <v>26</v>
      </c>
      <c r="H1200" s="1">
        <v>3839588</v>
      </c>
      <c r="I1200" s="1">
        <v>1526850</v>
      </c>
      <c r="J1200" s="1">
        <v>1515004</v>
      </c>
      <c r="K1200" s="1">
        <v>53038.238</v>
      </c>
    </row>
    <row r="1201" spans="1:11" ht="15.75" outlineLevel="1">
      <c r="A1201" s="1" t="s">
        <v>16</v>
      </c>
      <c r="B1201" s="5">
        <v>170</v>
      </c>
      <c r="C1201" s="1">
        <v>260</v>
      </c>
      <c r="D1201" s="1">
        <v>36</v>
      </c>
      <c r="E1201" s="1">
        <v>115</v>
      </c>
      <c r="F1201" s="1">
        <v>1</v>
      </c>
      <c r="G1201" s="1">
        <v>18</v>
      </c>
      <c r="H1201" s="1">
        <v>4700121</v>
      </c>
      <c r="I1201" s="1">
        <v>2157643</v>
      </c>
      <c r="J1201" s="1">
        <v>2099621</v>
      </c>
      <c r="K1201" s="1">
        <v>72409.97189999999</v>
      </c>
    </row>
    <row r="1202" spans="1:11" ht="15.75" outlineLevel="1">
      <c r="A1202" s="1" t="s">
        <v>17</v>
      </c>
      <c r="B1202" s="5">
        <v>148</v>
      </c>
      <c r="C1202" s="1">
        <v>232</v>
      </c>
      <c r="D1202" s="1">
        <v>27</v>
      </c>
      <c r="E1202" s="1">
        <v>96</v>
      </c>
      <c r="F1202" s="1">
        <v>1</v>
      </c>
      <c r="G1202" s="1">
        <v>24</v>
      </c>
      <c r="H1202" s="1">
        <v>4784909</v>
      </c>
      <c r="I1202" s="1">
        <v>2516502</v>
      </c>
      <c r="J1202" s="1">
        <v>2500974</v>
      </c>
      <c r="K1202" s="1">
        <v>88172</v>
      </c>
    </row>
    <row r="1203" spans="1:11" ht="15.75" outlineLevel="1">
      <c r="A1203" s="1" t="s">
        <v>18</v>
      </c>
      <c r="B1203" s="5">
        <v>176</v>
      </c>
      <c r="C1203" s="1">
        <v>279</v>
      </c>
      <c r="D1203" s="1">
        <v>43</v>
      </c>
      <c r="E1203" s="1">
        <v>105</v>
      </c>
      <c r="F1203" s="1">
        <v>4</v>
      </c>
      <c r="G1203" s="1">
        <v>24</v>
      </c>
      <c r="H1203" s="1">
        <v>6605793</v>
      </c>
      <c r="I1203" s="1">
        <v>3717373</v>
      </c>
      <c r="J1203" s="1">
        <v>3722115</v>
      </c>
      <c r="K1203" s="1">
        <v>129612.7158</v>
      </c>
    </row>
    <row r="1204" spans="1:11" ht="15.75" outlineLevel="1">
      <c r="A1204" s="1" t="s">
        <v>19</v>
      </c>
      <c r="B1204" s="5">
        <v>158</v>
      </c>
      <c r="C1204" s="1">
        <v>249</v>
      </c>
      <c r="D1204" s="1">
        <v>44</v>
      </c>
      <c r="E1204" s="1">
        <v>94</v>
      </c>
      <c r="F1204" s="1">
        <v>5</v>
      </c>
      <c r="G1204" s="1">
        <v>15</v>
      </c>
      <c r="H1204" s="1">
        <v>6702808</v>
      </c>
      <c r="I1204" s="1">
        <v>4126926</v>
      </c>
      <c r="J1204" s="1">
        <v>4049184</v>
      </c>
      <c r="K1204" s="1">
        <v>140657.7787</v>
      </c>
    </row>
    <row r="1205" spans="1:11" ht="15.75" outlineLevel="1">
      <c r="A1205" s="1" t="s">
        <v>20</v>
      </c>
      <c r="B1205" s="5">
        <v>141</v>
      </c>
      <c r="C1205" s="1">
        <v>255</v>
      </c>
      <c r="D1205" s="1">
        <v>52</v>
      </c>
      <c r="E1205" s="1">
        <v>70</v>
      </c>
      <c r="F1205" s="1">
        <v>2</v>
      </c>
      <c r="G1205" s="1">
        <v>17</v>
      </c>
      <c r="H1205" s="1">
        <v>6659311</v>
      </c>
      <c r="I1205" s="1">
        <v>4068552</v>
      </c>
      <c r="J1205" s="1">
        <v>4017973</v>
      </c>
      <c r="K1205" s="1">
        <v>139263.01890000002</v>
      </c>
    </row>
    <row r="1206" spans="1:11" ht="15.75" outlineLevel="1">
      <c r="A1206" s="1" t="s">
        <v>21</v>
      </c>
      <c r="B1206" s="5">
        <v>293</v>
      </c>
      <c r="C1206" s="1">
        <v>513</v>
      </c>
      <c r="D1206" s="1">
        <v>106</v>
      </c>
      <c r="E1206" s="1">
        <v>157</v>
      </c>
      <c r="F1206" s="1">
        <v>2</v>
      </c>
      <c r="G1206" s="1">
        <v>28</v>
      </c>
      <c r="H1206" s="1">
        <v>16110760.01</v>
      </c>
      <c r="I1206" s="1">
        <v>10481593</v>
      </c>
      <c r="J1206" s="1">
        <v>10438329</v>
      </c>
      <c r="K1206" s="1">
        <v>381180.5137</v>
      </c>
    </row>
    <row r="1207" spans="1:11" ht="15.75" outlineLevel="1">
      <c r="A1207" s="1" t="s">
        <v>22</v>
      </c>
      <c r="B1207" s="5">
        <v>403</v>
      </c>
      <c r="C1207" s="1">
        <v>836</v>
      </c>
      <c r="D1207" s="1">
        <v>194</v>
      </c>
      <c r="E1207" s="1">
        <v>165</v>
      </c>
      <c r="F1207" s="1">
        <v>10</v>
      </c>
      <c r="G1207" s="1">
        <v>34</v>
      </c>
      <c r="H1207" s="1">
        <v>27121726</v>
      </c>
      <c r="I1207" s="1">
        <v>18363588</v>
      </c>
      <c r="J1207" s="1">
        <v>18156667</v>
      </c>
      <c r="K1207" s="1">
        <v>712646.4694999999</v>
      </c>
    </row>
    <row r="1208" spans="1:11" ht="15.75" outlineLevel="1">
      <c r="A1208" s="1" t="s">
        <v>23</v>
      </c>
      <c r="B1208" s="5">
        <v>633</v>
      </c>
      <c r="C1208" s="1">
        <v>1637</v>
      </c>
      <c r="D1208" s="1">
        <v>487</v>
      </c>
      <c r="E1208" s="1">
        <v>113</v>
      </c>
      <c r="F1208" s="1">
        <v>7</v>
      </c>
      <c r="G1208" s="1">
        <v>26</v>
      </c>
      <c r="H1208" s="1">
        <v>55122512</v>
      </c>
      <c r="I1208" s="1">
        <v>38720570</v>
      </c>
      <c r="J1208" s="1">
        <v>38553777</v>
      </c>
      <c r="K1208" s="1">
        <v>1504354.8337</v>
      </c>
    </row>
    <row r="1209" spans="1:11" ht="15.75" outlineLevel="1">
      <c r="A1209" s="1" t="s">
        <v>24</v>
      </c>
      <c r="B1209" s="5">
        <v>761</v>
      </c>
      <c r="C1209" s="1">
        <v>2219</v>
      </c>
      <c r="D1209" s="1">
        <v>684</v>
      </c>
      <c r="E1209" s="1">
        <v>48</v>
      </c>
      <c r="F1209" s="1">
        <v>2</v>
      </c>
      <c r="G1209" s="1">
        <v>27</v>
      </c>
      <c r="H1209" s="1">
        <v>92975113</v>
      </c>
      <c r="I1209" s="1">
        <v>69062819</v>
      </c>
      <c r="J1209" s="1">
        <v>68722621</v>
      </c>
      <c r="K1209" s="1">
        <v>3123475.5535000004</v>
      </c>
    </row>
    <row r="1210" spans="1:11" ht="15.75" outlineLevel="1">
      <c r="A1210" s="1" t="s">
        <v>25</v>
      </c>
      <c r="B1210" s="5">
        <v>600</v>
      </c>
      <c r="C1210" s="1">
        <v>1869</v>
      </c>
      <c r="D1210" s="1">
        <v>557</v>
      </c>
      <c r="E1210" s="1">
        <v>31</v>
      </c>
      <c r="F1210" s="1">
        <v>2</v>
      </c>
      <c r="G1210" s="1">
        <v>10</v>
      </c>
      <c r="H1210" s="1">
        <v>156111893</v>
      </c>
      <c r="I1210" s="1">
        <v>128426860</v>
      </c>
      <c r="J1210" s="1">
        <v>133132871</v>
      </c>
      <c r="K1210" s="1">
        <v>8445583.079599999</v>
      </c>
    </row>
    <row r="1211" ht="15" outlineLevel="1"/>
    <row r="1212" spans="1:11" ht="15.75">
      <c r="A1212" s="1" t="s">
        <v>26</v>
      </c>
      <c r="B1212" s="5">
        <f>SUM(B1195:B1210)</f>
        <v>4598</v>
      </c>
      <c r="C1212" s="1">
        <f aca="true" t="shared" si="66" ref="C1212:K1212">SUM(C1195:C1210)</f>
        <v>9353</v>
      </c>
      <c r="D1212" s="1">
        <f t="shared" si="66"/>
        <v>2351</v>
      </c>
      <c r="E1212" s="1">
        <f t="shared" si="66"/>
        <v>1908</v>
      </c>
      <c r="F1212" s="1">
        <f t="shared" si="66"/>
        <v>46</v>
      </c>
      <c r="G1212" s="1">
        <f t="shared" si="66"/>
        <v>293</v>
      </c>
      <c r="H1212" s="1">
        <f t="shared" si="66"/>
        <v>385568222.02</v>
      </c>
      <c r="I1212" s="1">
        <f t="shared" si="66"/>
        <v>284658916</v>
      </c>
      <c r="J1212" s="1">
        <f t="shared" si="66"/>
        <v>288362773</v>
      </c>
      <c r="K1212" s="1">
        <f t="shared" si="66"/>
        <v>14840853.5582</v>
      </c>
    </row>
    <row r="1213" spans="1:11" ht="15.75">
      <c r="A1213" s="6" t="s">
        <v>100</v>
      </c>
      <c r="B1213" s="5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 ht="15.75" outlineLevel="1">
      <c r="A1214" s="1" t="s">
        <v>10</v>
      </c>
      <c r="B1214" s="5" t="s">
        <v>283</v>
      </c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ht="15.75" outlineLevel="1">
      <c r="A1215" s="1" t="s">
        <v>11</v>
      </c>
      <c r="B1215" s="5">
        <v>139</v>
      </c>
      <c r="C1215" s="1">
        <v>147</v>
      </c>
      <c r="D1215" s="1">
        <v>24</v>
      </c>
      <c r="E1215" s="1">
        <v>103</v>
      </c>
      <c r="F1215" s="1">
        <v>0</v>
      </c>
      <c r="G1215" s="1">
        <v>12</v>
      </c>
      <c r="H1215" s="1">
        <v>304450</v>
      </c>
      <c r="I1215" s="1">
        <v>2726</v>
      </c>
      <c r="J1215" s="1">
        <v>2681</v>
      </c>
      <c r="K1215" s="1">
        <v>94</v>
      </c>
    </row>
    <row r="1216" spans="1:11" ht="15.75" outlineLevel="1">
      <c r="A1216" s="1" t="s">
        <v>12</v>
      </c>
      <c r="B1216" s="5">
        <v>144</v>
      </c>
      <c r="C1216" s="1">
        <v>189</v>
      </c>
      <c r="D1216" s="1">
        <v>14</v>
      </c>
      <c r="E1216" s="1">
        <v>108</v>
      </c>
      <c r="F1216" s="1">
        <v>2</v>
      </c>
      <c r="G1216" s="1">
        <v>20</v>
      </c>
      <c r="H1216" s="1">
        <v>1072862.01</v>
      </c>
      <c r="I1216" s="1">
        <v>32057</v>
      </c>
      <c r="J1216" s="1">
        <v>32273</v>
      </c>
      <c r="K1216" s="1">
        <v>1179</v>
      </c>
    </row>
    <row r="1217" spans="1:11" ht="15.75" outlineLevel="1">
      <c r="A1217" s="1" t="s">
        <v>13</v>
      </c>
      <c r="B1217" s="5">
        <v>139</v>
      </c>
      <c r="C1217" s="1">
        <v>198</v>
      </c>
      <c r="D1217" s="1">
        <v>19</v>
      </c>
      <c r="E1217" s="1">
        <v>101</v>
      </c>
      <c r="F1217" s="1">
        <v>2</v>
      </c>
      <c r="G1217" s="1">
        <v>17</v>
      </c>
      <c r="H1217" s="1">
        <v>1734365</v>
      </c>
      <c r="I1217" s="1">
        <v>218579</v>
      </c>
      <c r="J1217" s="1">
        <v>219504</v>
      </c>
      <c r="K1217" s="1">
        <v>7424.4243</v>
      </c>
    </row>
    <row r="1218" spans="1:11" ht="15.75" outlineLevel="1">
      <c r="A1218" s="1" t="s">
        <v>14</v>
      </c>
      <c r="B1218" s="5">
        <v>104</v>
      </c>
      <c r="C1218" s="1">
        <v>170</v>
      </c>
      <c r="D1218" s="1">
        <v>21</v>
      </c>
      <c r="E1218" s="1">
        <v>61</v>
      </c>
      <c r="F1218" s="1">
        <v>1</v>
      </c>
      <c r="G1218" s="1">
        <v>21</v>
      </c>
      <c r="H1218" s="1">
        <v>1824204</v>
      </c>
      <c r="I1218" s="1">
        <v>426893</v>
      </c>
      <c r="J1218" s="1">
        <v>428146</v>
      </c>
      <c r="K1218" s="1">
        <v>15284.9274</v>
      </c>
    </row>
    <row r="1219" spans="1:11" ht="15.75" outlineLevel="1">
      <c r="A1219" s="1" t="s">
        <v>15</v>
      </c>
      <c r="B1219" s="5">
        <v>113</v>
      </c>
      <c r="C1219" s="1">
        <v>202</v>
      </c>
      <c r="D1219" s="1">
        <v>31</v>
      </c>
      <c r="E1219" s="1">
        <v>56</v>
      </c>
      <c r="F1219" s="1">
        <v>6</v>
      </c>
      <c r="G1219" s="1">
        <v>20</v>
      </c>
      <c r="H1219" s="1">
        <v>2563159</v>
      </c>
      <c r="I1219" s="1">
        <v>832978</v>
      </c>
      <c r="J1219" s="1">
        <v>826406</v>
      </c>
      <c r="K1219" s="1">
        <v>27741.076</v>
      </c>
    </row>
    <row r="1220" spans="1:11" ht="15.75" outlineLevel="1">
      <c r="A1220" s="1" t="s">
        <v>16</v>
      </c>
      <c r="B1220" s="5">
        <v>95</v>
      </c>
      <c r="C1220" s="1">
        <v>163</v>
      </c>
      <c r="D1220" s="1">
        <v>14</v>
      </c>
      <c r="E1220" s="1">
        <v>53</v>
      </c>
      <c r="F1220" s="1">
        <v>4</v>
      </c>
      <c r="G1220" s="1">
        <v>24</v>
      </c>
      <c r="H1220" s="1">
        <v>2591601</v>
      </c>
      <c r="I1220" s="1">
        <v>1164204</v>
      </c>
      <c r="J1220" s="1">
        <v>1154681</v>
      </c>
      <c r="K1220" s="1">
        <v>38162.33</v>
      </c>
    </row>
    <row r="1221" spans="1:11" ht="15.75" outlineLevel="1">
      <c r="A1221" s="1" t="s">
        <v>17</v>
      </c>
      <c r="B1221" s="5">
        <v>70</v>
      </c>
      <c r="C1221" s="1">
        <v>126</v>
      </c>
      <c r="D1221" s="1">
        <v>14</v>
      </c>
      <c r="E1221" s="1">
        <v>35</v>
      </c>
      <c r="F1221" s="1">
        <v>2</v>
      </c>
      <c r="G1221" s="1">
        <v>19</v>
      </c>
      <c r="H1221" s="1">
        <v>2267690</v>
      </c>
      <c r="I1221" s="1">
        <v>1157890</v>
      </c>
      <c r="J1221" s="1">
        <v>1157866</v>
      </c>
      <c r="K1221" s="1">
        <v>37681.640400000004</v>
      </c>
    </row>
    <row r="1222" spans="1:11" ht="15.75" outlineLevel="1">
      <c r="A1222" s="1" t="s">
        <v>18</v>
      </c>
      <c r="B1222" s="5">
        <v>72</v>
      </c>
      <c r="C1222" s="1">
        <v>147</v>
      </c>
      <c r="D1222" s="1">
        <v>22</v>
      </c>
      <c r="E1222" s="1">
        <v>31</v>
      </c>
      <c r="F1222" s="1">
        <v>1</v>
      </c>
      <c r="G1222" s="1">
        <v>18</v>
      </c>
      <c r="H1222" s="1">
        <v>2701731</v>
      </c>
      <c r="I1222" s="1">
        <v>1441239</v>
      </c>
      <c r="J1222" s="1">
        <v>1446573</v>
      </c>
      <c r="K1222" s="1">
        <v>47433.4256</v>
      </c>
    </row>
    <row r="1223" spans="1:11" ht="15.75" outlineLevel="1">
      <c r="A1223" s="1" t="s">
        <v>19</v>
      </c>
      <c r="B1223" s="5">
        <v>50</v>
      </c>
      <c r="C1223" s="1">
        <v>97</v>
      </c>
      <c r="D1223" s="1">
        <v>17</v>
      </c>
      <c r="E1223" s="1">
        <v>18</v>
      </c>
      <c r="F1223" s="1">
        <v>4</v>
      </c>
      <c r="G1223" s="1">
        <v>11</v>
      </c>
      <c r="H1223" s="1">
        <v>2128171</v>
      </c>
      <c r="I1223" s="1">
        <v>1272636</v>
      </c>
      <c r="J1223" s="1">
        <v>1266560</v>
      </c>
      <c r="K1223" s="1">
        <v>43158.9832</v>
      </c>
    </row>
    <row r="1224" spans="1:11" ht="15.75" outlineLevel="1">
      <c r="A1224" s="1" t="s">
        <v>20</v>
      </c>
      <c r="B1224" s="5">
        <v>49</v>
      </c>
      <c r="C1224" s="1">
        <v>103</v>
      </c>
      <c r="D1224" s="1">
        <v>19</v>
      </c>
      <c r="E1224" s="1">
        <v>22</v>
      </c>
      <c r="F1224" s="1">
        <v>0</v>
      </c>
      <c r="G1224" s="1">
        <v>8</v>
      </c>
      <c r="H1224" s="1">
        <v>2316977</v>
      </c>
      <c r="I1224" s="1">
        <v>1415016</v>
      </c>
      <c r="J1224" s="1">
        <v>1412104</v>
      </c>
      <c r="K1224" s="1">
        <v>46633</v>
      </c>
    </row>
    <row r="1225" spans="1:11" ht="15.75" outlineLevel="1">
      <c r="A1225" s="1" t="s">
        <v>21</v>
      </c>
      <c r="B1225" s="5">
        <v>76</v>
      </c>
      <c r="C1225" s="1">
        <v>162</v>
      </c>
      <c r="D1225" s="1">
        <v>38</v>
      </c>
      <c r="E1225" s="1">
        <v>30</v>
      </c>
      <c r="F1225" s="1">
        <v>3</v>
      </c>
      <c r="G1225" s="1">
        <v>5</v>
      </c>
      <c r="H1225" s="1">
        <v>4146058</v>
      </c>
      <c r="I1225" s="1">
        <v>2690333</v>
      </c>
      <c r="J1225" s="1">
        <v>2655284</v>
      </c>
      <c r="K1225" s="1">
        <v>93244.0858</v>
      </c>
    </row>
    <row r="1226" spans="1:11" ht="15.75" outlineLevel="1">
      <c r="A1226" s="1" t="s">
        <v>22</v>
      </c>
      <c r="B1226" s="5">
        <v>109</v>
      </c>
      <c r="C1226" s="1">
        <v>239</v>
      </c>
      <c r="D1226" s="1">
        <v>69</v>
      </c>
      <c r="E1226" s="1">
        <v>34</v>
      </c>
      <c r="F1226" s="1">
        <v>1</v>
      </c>
      <c r="G1226" s="1">
        <v>5</v>
      </c>
      <c r="H1226" s="1">
        <v>7305323</v>
      </c>
      <c r="I1226" s="1">
        <v>5028911</v>
      </c>
      <c r="J1226" s="1">
        <v>5023306</v>
      </c>
      <c r="K1226" s="1">
        <v>180359.014</v>
      </c>
    </row>
    <row r="1227" spans="1:11" ht="15.75" outlineLevel="1">
      <c r="A1227" s="1" t="s">
        <v>23</v>
      </c>
      <c r="B1227" s="5">
        <v>125</v>
      </c>
      <c r="C1227" s="1">
        <v>317</v>
      </c>
      <c r="D1227" s="1">
        <v>102</v>
      </c>
      <c r="E1227" s="1">
        <v>17</v>
      </c>
      <c r="F1227" s="1">
        <v>0</v>
      </c>
      <c r="G1227" s="1">
        <v>6</v>
      </c>
      <c r="H1227" s="1">
        <v>10880224.01</v>
      </c>
      <c r="I1227" s="1">
        <v>7920004</v>
      </c>
      <c r="J1227" s="1">
        <v>7871055</v>
      </c>
      <c r="K1227" s="1">
        <v>301739.705</v>
      </c>
    </row>
    <row r="1228" spans="1:11" ht="15.75" outlineLevel="1">
      <c r="A1228" s="1" t="s">
        <v>24</v>
      </c>
      <c r="B1228" s="5">
        <v>71</v>
      </c>
      <c r="C1228" s="1">
        <v>190</v>
      </c>
      <c r="D1228" s="1">
        <v>67</v>
      </c>
      <c r="E1228" s="1">
        <v>2</v>
      </c>
      <c r="F1228" s="1">
        <v>2</v>
      </c>
      <c r="G1228" s="1">
        <v>0</v>
      </c>
      <c r="H1228" s="1">
        <v>8471750</v>
      </c>
      <c r="I1228" s="1">
        <v>6650459</v>
      </c>
      <c r="J1228" s="1">
        <v>6647135</v>
      </c>
      <c r="K1228" s="1">
        <v>275468.46239999996</v>
      </c>
    </row>
    <row r="1229" spans="1:11" ht="15.75" outlineLevel="1">
      <c r="A1229" s="1" t="s">
        <v>25</v>
      </c>
      <c r="B1229" s="5">
        <v>22</v>
      </c>
      <c r="C1229" s="1">
        <v>53</v>
      </c>
      <c r="D1229" s="1">
        <v>20</v>
      </c>
      <c r="E1229" s="1">
        <v>1</v>
      </c>
      <c r="F1229" s="1">
        <v>1</v>
      </c>
      <c r="G1229" s="1">
        <v>0</v>
      </c>
      <c r="H1229" s="1">
        <v>4373768</v>
      </c>
      <c r="I1229" s="1">
        <v>3635422</v>
      </c>
      <c r="J1229" s="1">
        <v>3613773</v>
      </c>
      <c r="K1229" s="1">
        <v>202349</v>
      </c>
    </row>
    <row r="1230" ht="15" outlineLevel="1"/>
    <row r="1231" spans="1:11" ht="15.75">
      <c r="A1231" s="1" t="s">
        <v>26</v>
      </c>
      <c r="B1231" s="5">
        <f>SUM(B1214:B1229)</f>
        <v>1378</v>
      </c>
      <c r="C1231" s="1">
        <f aca="true" t="shared" si="67" ref="C1231:K1231">SUM(C1214:C1229)</f>
        <v>2503</v>
      </c>
      <c r="D1231" s="1">
        <f t="shared" si="67"/>
        <v>491</v>
      </c>
      <c r="E1231" s="1">
        <f t="shared" si="67"/>
        <v>672</v>
      </c>
      <c r="F1231" s="1">
        <f t="shared" si="67"/>
        <v>29</v>
      </c>
      <c r="G1231" s="1">
        <f t="shared" si="67"/>
        <v>186</v>
      </c>
      <c r="H1231" s="1">
        <f t="shared" si="67"/>
        <v>54682333.019999996</v>
      </c>
      <c r="I1231" s="1">
        <f t="shared" si="67"/>
        <v>33889347</v>
      </c>
      <c r="J1231" s="1">
        <f t="shared" si="67"/>
        <v>33757347</v>
      </c>
      <c r="K1231" s="1">
        <f t="shared" si="67"/>
        <v>1317953.0740999999</v>
      </c>
    </row>
    <row r="1232" spans="1:11" ht="15.75">
      <c r="A1232" s="6" t="s">
        <v>101</v>
      </c>
      <c r="B1232" s="5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 ht="15.75" outlineLevel="1">
      <c r="A1233" s="1" t="s">
        <v>10</v>
      </c>
      <c r="B1233" s="5">
        <v>13</v>
      </c>
      <c r="C1233" s="1">
        <v>21</v>
      </c>
      <c r="D1233" s="1">
        <v>5</v>
      </c>
      <c r="E1233" s="1">
        <v>6</v>
      </c>
      <c r="F1233" s="1">
        <v>1</v>
      </c>
      <c r="G1233" s="1">
        <v>1</v>
      </c>
      <c r="H1233" s="1">
        <v>-857646</v>
      </c>
      <c r="I1233" s="1">
        <v>18392</v>
      </c>
      <c r="J1233" s="1">
        <v>18392</v>
      </c>
      <c r="K1233" s="1">
        <v>651</v>
      </c>
    </row>
    <row r="1234" spans="1:11" ht="15.75" outlineLevel="1">
      <c r="A1234" s="1" t="s">
        <v>11</v>
      </c>
      <c r="B1234" s="5">
        <v>140</v>
      </c>
      <c r="C1234" s="1">
        <v>72</v>
      </c>
      <c r="D1234" s="1">
        <v>6</v>
      </c>
      <c r="E1234" s="1">
        <v>130</v>
      </c>
      <c r="F1234" s="1">
        <v>1</v>
      </c>
      <c r="G1234" s="1">
        <v>3</v>
      </c>
      <c r="H1234" s="1">
        <v>348886</v>
      </c>
      <c r="I1234" s="1">
        <v>5814</v>
      </c>
      <c r="J1234" s="1">
        <v>5389</v>
      </c>
      <c r="K1234" s="1">
        <v>237</v>
      </c>
    </row>
    <row r="1235" spans="1:11" ht="15.75" outlineLevel="1">
      <c r="A1235" s="1" t="s">
        <v>12</v>
      </c>
      <c r="B1235" s="5">
        <v>153</v>
      </c>
      <c r="C1235" s="1">
        <v>113</v>
      </c>
      <c r="D1235" s="1">
        <v>13</v>
      </c>
      <c r="E1235" s="1">
        <v>130</v>
      </c>
      <c r="F1235" s="1">
        <v>3</v>
      </c>
      <c r="G1235" s="1">
        <v>7</v>
      </c>
      <c r="H1235" s="1">
        <v>1134310.48</v>
      </c>
      <c r="I1235" s="1">
        <v>106010</v>
      </c>
      <c r="J1235" s="1">
        <v>102002</v>
      </c>
      <c r="K1235" s="1">
        <v>3427</v>
      </c>
    </row>
    <row r="1236" spans="1:11" ht="15.75" outlineLevel="1">
      <c r="A1236" s="1" t="s">
        <v>13</v>
      </c>
      <c r="B1236" s="5">
        <v>120</v>
      </c>
      <c r="C1236" s="1">
        <v>166</v>
      </c>
      <c r="D1236" s="1">
        <v>23</v>
      </c>
      <c r="E1236" s="1">
        <v>78</v>
      </c>
      <c r="F1236" s="1">
        <v>3</v>
      </c>
      <c r="G1236" s="1">
        <v>16</v>
      </c>
      <c r="H1236" s="1">
        <v>1496064</v>
      </c>
      <c r="I1236" s="1">
        <v>204115</v>
      </c>
      <c r="J1236" s="1">
        <v>202128</v>
      </c>
      <c r="K1236" s="1">
        <v>7409.1035</v>
      </c>
    </row>
    <row r="1237" spans="1:11" ht="15.75" outlineLevel="1">
      <c r="A1237" s="1" t="s">
        <v>14</v>
      </c>
      <c r="B1237" s="5">
        <v>99</v>
      </c>
      <c r="C1237" s="1">
        <v>130</v>
      </c>
      <c r="D1237" s="1">
        <v>12</v>
      </c>
      <c r="E1237" s="1">
        <v>79</v>
      </c>
      <c r="F1237" s="1">
        <v>1</v>
      </c>
      <c r="G1237" s="1">
        <v>7</v>
      </c>
      <c r="H1237" s="1">
        <v>1744890</v>
      </c>
      <c r="I1237" s="1">
        <v>597492</v>
      </c>
      <c r="J1237" s="1">
        <v>585971</v>
      </c>
      <c r="K1237" s="1">
        <v>20281.785</v>
      </c>
    </row>
    <row r="1238" spans="1:11" ht="15.75" outlineLevel="1">
      <c r="A1238" s="1" t="s">
        <v>15</v>
      </c>
      <c r="B1238" s="5">
        <v>104</v>
      </c>
      <c r="C1238" s="1">
        <v>166</v>
      </c>
      <c r="D1238" s="1">
        <v>25</v>
      </c>
      <c r="E1238" s="1">
        <v>62</v>
      </c>
      <c r="F1238" s="1">
        <v>2</v>
      </c>
      <c r="G1238" s="1">
        <v>15</v>
      </c>
      <c r="H1238" s="1">
        <v>2330651</v>
      </c>
      <c r="I1238" s="1">
        <v>804579</v>
      </c>
      <c r="J1238" s="1">
        <v>798319</v>
      </c>
      <c r="K1238" s="1">
        <v>27181</v>
      </c>
    </row>
    <row r="1239" spans="1:11" ht="15.75" outlineLevel="1">
      <c r="A1239" s="1" t="s">
        <v>16</v>
      </c>
      <c r="B1239" s="5">
        <v>132</v>
      </c>
      <c r="C1239" s="1">
        <v>196</v>
      </c>
      <c r="D1239" s="1">
        <v>23</v>
      </c>
      <c r="E1239" s="1">
        <v>88</v>
      </c>
      <c r="F1239" s="1">
        <v>3</v>
      </c>
      <c r="G1239" s="1">
        <v>18</v>
      </c>
      <c r="H1239" s="1">
        <v>3611063</v>
      </c>
      <c r="I1239" s="1">
        <v>1750579</v>
      </c>
      <c r="J1239" s="1">
        <v>1735814</v>
      </c>
      <c r="K1239" s="1">
        <v>60420.638</v>
      </c>
    </row>
    <row r="1240" spans="1:11" ht="15.75" outlineLevel="1">
      <c r="A1240" s="1" t="s">
        <v>17</v>
      </c>
      <c r="B1240" s="5">
        <v>139</v>
      </c>
      <c r="C1240" s="1">
        <v>213</v>
      </c>
      <c r="D1240" s="1">
        <v>28</v>
      </c>
      <c r="E1240" s="1">
        <v>85</v>
      </c>
      <c r="F1240" s="1">
        <v>5</v>
      </c>
      <c r="G1240" s="1">
        <v>21</v>
      </c>
      <c r="H1240" s="1">
        <v>4505738.01</v>
      </c>
      <c r="I1240" s="1">
        <v>2510272</v>
      </c>
      <c r="J1240" s="1">
        <v>2499781</v>
      </c>
      <c r="K1240" s="1">
        <v>86913.2557</v>
      </c>
    </row>
    <row r="1241" spans="1:11" ht="15.75" outlineLevel="1">
      <c r="A1241" s="1" t="s">
        <v>18</v>
      </c>
      <c r="B1241" s="5">
        <v>118</v>
      </c>
      <c r="C1241" s="1">
        <v>194</v>
      </c>
      <c r="D1241" s="1">
        <v>26</v>
      </c>
      <c r="E1241" s="1">
        <v>72</v>
      </c>
      <c r="F1241" s="1">
        <v>3</v>
      </c>
      <c r="G1241" s="1">
        <v>17</v>
      </c>
      <c r="H1241" s="1">
        <v>4414384.01</v>
      </c>
      <c r="I1241" s="1">
        <v>2564240</v>
      </c>
      <c r="J1241" s="1">
        <v>2523212</v>
      </c>
      <c r="K1241" s="1">
        <v>89247.051</v>
      </c>
    </row>
    <row r="1242" spans="1:11" ht="15.75" outlineLevel="1">
      <c r="A1242" s="1" t="s">
        <v>19</v>
      </c>
      <c r="B1242" s="5">
        <v>100</v>
      </c>
      <c r="C1242" s="1">
        <v>149</v>
      </c>
      <c r="D1242" s="1">
        <v>22</v>
      </c>
      <c r="E1242" s="1">
        <v>68</v>
      </c>
      <c r="F1242" s="1">
        <v>0</v>
      </c>
      <c r="G1242" s="1">
        <v>10</v>
      </c>
      <c r="H1242" s="1">
        <v>4245363</v>
      </c>
      <c r="I1242" s="1">
        <v>2726264</v>
      </c>
      <c r="J1242" s="1">
        <v>2727955</v>
      </c>
      <c r="K1242" s="1">
        <v>95956.3412</v>
      </c>
    </row>
    <row r="1243" spans="1:11" ht="15.75" outlineLevel="1">
      <c r="A1243" s="1" t="s">
        <v>20</v>
      </c>
      <c r="B1243" s="5">
        <v>81</v>
      </c>
      <c r="C1243" s="1">
        <v>141</v>
      </c>
      <c r="D1243" s="1">
        <v>29</v>
      </c>
      <c r="E1243" s="1">
        <v>46</v>
      </c>
      <c r="F1243" s="1">
        <v>0</v>
      </c>
      <c r="G1243" s="1">
        <v>6</v>
      </c>
      <c r="H1243" s="1">
        <v>3841600</v>
      </c>
      <c r="I1243" s="1">
        <v>2429259</v>
      </c>
      <c r="J1243" s="1">
        <v>2407114</v>
      </c>
      <c r="K1243" s="1">
        <v>84841.4424</v>
      </c>
    </row>
    <row r="1244" spans="1:11" ht="15.75" outlineLevel="1">
      <c r="A1244" s="1" t="s">
        <v>21</v>
      </c>
      <c r="B1244" s="5">
        <v>159</v>
      </c>
      <c r="C1244" s="1">
        <v>305</v>
      </c>
      <c r="D1244" s="1">
        <v>67</v>
      </c>
      <c r="E1244" s="1">
        <v>67</v>
      </c>
      <c r="F1244" s="1">
        <v>8</v>
      </c>
      <c r="G1244" s="1">
        <v>17</v>
      </c>
      <c r="H1244" s="1">
        <v>8758619.01</v>
      </c>
      <c r="I1244" s="1">
        <v>5729243</v>
      </c>
      <c r="J1244" s="1">
        <v>5692798</v>
      </c>
      <c r="K1244" s="1">
        <v>212371.6534</v>
      </c>
    </row>
    <row r="1245" spans="1:11" ht="15.75" outlineLevel="1">
      <c r="A1245" s="1" t="s">
        <v>22</v>
      </c>
      <c r="B1245" s="5">
        <v>229</v>
      </c>
      <c r="C1245" s="1">
        <v>502</v>
      </c>
      <c r="D1245" s="1">
        <v>131</v>
      </c>
      <c r="E1245" s="1">
        <v>74</v>
      </c>
      <c r="F1245" s="1">
        <v>8</v>
      </c>
      <c r="G1245" s="1">
        <v>16</v>
      </c>
      <c r="H1245" s="1">
        <v>15323916.01</v>
      </c>
      <c r="I1245" s="1">
        <v>10385240</v>
      </c>
      <c r="J1245" s="1">
        <v>10317232</v>
      </c>
      <c r="K1245" s="1">
        <v>394261.11900000006</v>
      </c>
    </row>
    <row r="1246" spans="1:11" ht="15.75" outlineLevel="1">
      <c r="A1246" s="1" t="s">
        <v>23</v>
      </c>
      <c r="B1246" s="5">
        <v>336</v>
      </c>
      <c r="C1246" s="1">
        <v>928</v>
      </c>
      <c r="D1246" s="1">
        <v>285</v>
      </c>
      <c r="E1246" s="1">
        <v>29</v>
      </c>
      <c r="F1246" s="1">
        <v>9</v>
      </c>
      <c r="G1246" s="1">
        <v>13</v>
      </c>
      <c r="H1246" s="1">
        <v>29288203.009999998</v>
      </c>
      <c r="I1246" s="1">
        <v>20447834</v>
      </c>
      <c r="J1246" s="1">
        <v>20343729</v>
      </c>
      <c r="K1246" s="1">
        <v>763725.4941</v>
      </c>
    </row>
    <row r="1247" spans="1:11" ht="15.75" outlineLevel="1">
      <c r="A1247" s="1" t="s">
        <v>24</v>
      </c>
      <c r="B1247" s="5">
        <v>332</v>
      </c>
      <c r="C1247" s="1">
        <v>985</v>
      </c>
      <c r="D1247" s="1">
        <v>310</v>
      </c>
      <c r="E1247" s="1">
        <v>15</v>
      </c>
      <c r="F1247" s="1">
        <v>3</v>
      </c>
      <c r="G1247" s="1">
        <v>4</v>
      </c>
      <c r="H1247" s="1">
        <v>39643406.18</v>
      </c>
      <c r="I1247" s="1">
        <v>29799956</v>
      </c>
      <c r="J1247" s="1">
        <v>29667731</v>
      </c>
      <c r="K1247" s="1">
        <v>1320031.5877</v>
      </c>
    </row>
    <row r="1248" spans="1:11" ht="15.75" outlineLevel="1">
      <c r="A1248" s="1" t="s">
        <v>25</v>
      </c>
      <c r="B1248" s="5">
        <v>131</v>
      </c>
      <c r="C1248" s="1">
        <v>372</v>
      </c>
      <c r="D1248" s="1">
        <v>113</v>
      </c>
      <c r="E1248" s="1">
        <v>13</v>
      </c>
      <c r="F1248" s="1">
        <v>0</v>
      </c>
      <c r="G1248" s="1">
        <v>5</v>
      </c>
      <c r="H1248" s="1">
        <v>30541866</v>
      </c>
      <c r="I1248" s="1">
        <v>25261209</v>
      </c>
      <c r="J1248" s="1">
        <v>25946253</v>
      </c>
      <c r="K1248" s="1">
        <v>1541445.4762</v>
      </c>
    </row>
    <row r="1249" ht="15" outlineLevel="1"/>
    <row r="1250" spans="1:11" ht="15.75">
      <c r="A1250" s="1" t="s">
        <v>26</v>
      </c>
      <c r="B1250" s="5">
        <f>SUM(B1233:B1248)</f>
        <v>2386</v>
      </c>
      <c r="C1250" s="1">
        <f aca="true" t="shared" si="68" ref="C1250:K1250">SUM(C1233:C1248)</f>
        <v>4653</v>
      </c>
      <c r="D1250" s="1">
        <f t="shared" si="68"/>
        <v>1118</v>
      </c>
      <c r="E1250" s="1">
        <f t="shared" si="68"/>
        <v>1042</v>
      </c>
      <c r="F1250" s="1">
        <f t="shared" si="68"/>
        <v>50</v>
      </c>
      <c r="G1250" s="1">
        <f t="shared" si="68"/>
        <v>176</v>
      </c>
      <c r="H1250" s="1">
        <f t="shared" si="68"/>
        <v>150371313.71</v>
      </c>
      <c r="I1250" s="1">
        <f t="shared" si="68"/>
        <v>105340498</v>
      </c>
      <c r="J1250" s="1">
        <f t="shared" si="68"/>
        <v>105573820</v>
      </c>
      <c r="K1250" s="1">
        <f t="shared" si="68"/>
        <v>4708400.9472</v>
      </c>
    </row>
    <row r="1251" spans="1:11" ht="15.75">
      <c r="A1251" s="6" t="s">
        <v>102</v>
      </c>
      <c r="B1251" s="5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 ht="15.75" outlineLevel="1">
      <c r="A1252" s="1" t="s">
        <v>10</v>
      </c>
      <c r="B1252" s="5">
        <v>16</v>
      </c>
      <c r="C1252" s="1">
        <v>31</v>
      </c>
      <c r="D1252" s="1">
        <v>8</v>
      </c>
      <c r="E1252" s="1">
        <v>8</v>
      </c>
      <c r="F1252" s="1">
        <v>0</v>
      </c>
      <c r="G1252" s="1">
        <v>0</v>
      </c>
      <c r="H1252" s="1">
        <v>-907067</v>
      </c>
      <c r="I1252" s="1">
        <v>0</v>
      </c>
      <c r="J1252" s="1">
        <v>0</v>
      </c>
      <c r="K1252" s="1">
        <v>0</v>
      </c>
    </row>
    <row r="1253" spans="1:11" ht="15.75" outlineLevel="1">
      <c r="A1253" s="1" t="s">
        <v>11</v>
      </c>
      <c r="B1253" s="5">
        <v>77</v>
      </c>
      <c r="C1253" s="1">
        <v>57</v>
      </c>
      <c r="D1253" s="1">
        <v>8</v>
      </c>
      <c r="E1253" s="1">
        <v>64</v>
      </c>
      <c r="F1253" s="1">
        <v>0</v>
      </c>
      <c r="G1253" s="1">
        <v>5</v>
      </c>
      <c r="H1253" s="1">
        <v>218279</v>
      </c>
      <c r="I1253" s="1">
        <v>425</v>
      </c>
      <c r="J1253" s="1">
        <v>350</v>
      </c>
      <c r="K1253" s="1">
        <v>12</v>
      </c>
    </row>
    <row r="1254" spans="1:11" ht="15.75" outlineLevel="1">
      <c r="A1254" s="1" t="s">
        <v>12</v>
      </c>
      <c r="B1254" s="5">
        <v>69</v>
      </c>
      <c r="C1254" s="1">
        <v>65</v>
      </c>
      <c r="D1254" s="1">
        <v>13</v>
      </c>
      <c r="E1254" s="1">
        <v>51</v>
      </c>
      <c r="F1254" s="1">
        <v>1</v>
      </c>
      <c r="G1254" s="1">
        <v>4</v>
      </c>
      <c r="H1254" s="1">
        <v>513614</v>
      </c>
      <c r="I1254" s="1">
        <v>32529</v>
      </c>
      <c r="J1254" s="1">
        <v>32277</v>
      </c>
      <c r="K1254" s="1">
        <v>1615</v>
      </c>
    </row>
    <row r="1255" spans="1:11" ht="15.75" outlineLevel="1">
      <c r="A1255" s="1" t="s">
        <v>13</v>
      </c>
      <c r="B1255" s="5">
        <v>71</v>
      </c>
      <c r="C1255" s="1">
        <v>88</v>
      </c>
      <c r="D1255" s="1">
        <v>14</v>
      </c>
      <c r="E1255" s="1">
        <v>49</v>
      </c>
      <c r="F1255" s="1">
        <v>1</v>
      </c>
      <c r="G1255" s="1">
        <v>7</v>
      </c>
      <c r="H1255" s="1">
        <v>888715</v>
      </c>
      <c r="I1255" s="1">
        <v>162068</v>
      </c>
      <c r="J1255" s="1">
        <v>158573</v>
      </c>
      <c r="K1255" s="1">
        <v>5613</v>
      </c>
    </row>
    <row r="1256" spans="1:11" ht="15.75" outlineLevel="1">
      <c r="A1256" s="1" t="s">
        <v>14</v>
      </c>
      <c r="B1256" s="5">
        <v>47</v>
      </c>
      <c r="C1256" s="1">
        <v>72</v>
      </c>
      <c r="D1256" s="1">
        <v>9</v>
      </c>
      <c r="E1256" s="1">
        <v>30</v>
      </c>
      <c r="F1256" s="1">
        <v>0</v>
      </c>
      <c r="G1256" s="1">
        <v>8</v>
      </c>
      <c r="H1256" s="1">
        <v>812159</v>
      </c>
      <c r="I1256" s="1">
        <v>203537</v>
      </c>
      <c r="J1256" s="1">
        <v>203312</v>
      </c>
      <c r="K1256" s="1">
        <v>7024.1856</v>
      </c>
    </row>
    <row r="1257" spans="1:11" ht="15.75" outlineLevel="1">
      <c r="A1257" s="1" t="s">
        <v>15</v>
      </c>
      <c r="B1257" s="5">
        <v>57</v>
      </c>
      <c r="C1257" s="1">
        <v>97</v>
      </c>
      <c r="D1257" s="1">
        <v>17</v>
      </c>
      <c r="E1257" s="1">
        <v>33</v>
      </c>
      <c r="F1257" s="1">
        <v>1</v>
      </c>
      <c r="G1257" s="1">
        <v>6</v>
      </c>
      <c r="H1257" s="1">
        <v>1280635</v>
      </c>
      <c r="I1257" s="1">
        <v>421741</v>
      </c>
      <c r="J1257" s="1">
        <v>414597</v>
      </c>
      <c r="K1257" s="1">
        <v>15020</v>
      </c>
    </row>
    <row r="1258" spans="1:11" ht="15.75" outlineLevel="1">
      <c r="A1258" s="1" t="s">
        <v>16</v>
      </c>
      <c r="B1258" s="5">
        <v>68</v>
      </c>
      <c r="C1258" s="1">
        <v>115</v>
      </c>
      <c r="D1258" s="1">
        <v>14</v>
      </c>
      <c r="E1258" s="1">
        <v>40</v>
      </c>
      <c r="F1258" s="1">
        <v>4</v>
      </c>
      <c r="G1258" s="1">
        <v>10</v>
      </c>
      <c r="H1258" s="1">
        <v>1863774</v>
      </c>
      <c r="I1258" s="1">
        <v>865339</v>
      </c>
      <c r="J1258" s="1">
        <v>892554</v>
      </c>
      <c r="K1258" s="1">
        <v>31985.8783</v>
      </c>
    </row>
    <row r="1259" spans="1:11" ht="15.75" outlineLevel="1">
      <c r="A1259" s="1" t="s">
        <v>17</v>
      </c>
      <c r="B1259" s="5">
        <v>54</v>
      </c>
      <c r="C1259" s="1">
        <v>102</v>
      </c>
      <c r="D1259" s="1">
        <v>15</v>
      </c>
      <c r="E1259" s="1">
        <v>30</v>
      </c>
      <c r="F1259" s="1">
        <v>0</v>
      </c>
      <c r="G1259" s="1">
        <v>9</v>
      </c>
      <c r="H1259" s="1">
        <v>1751275</v>
      </c>
      <c r="I1259" s="1">
        <v>871311</v>
      </c>
      <c r="J1259" s="1">
        <v>858969</v>
      </c>
      <c r="K1259" s="1">
        <v>29564</v>
      </c>
    </row>
    <row r="1260" spans="1:11" ht="15.75" outlineLevel="1">
      <c r="A1260" s="1" t="s">
        <v>18</v>
      </c>
      <c r="B1260" s="5">
        <v>56</v>
      </c>
      <c r="C1260" s="1">
        <v>85</v>
      </c>
      <c r="D1260" s="1">
        <v>13</v>
      </c>
      <c r="E1260" s="1">
        <v>36</v>
      </c>
      <c r="F1260" s="1">
        <v>1</v>
      </c>
      <c r="G1260" s="1">
        <v>6</v>
      </c>
      <c r="H1260" s="1">
        <v>2092657</v>
      </c>
      <c r="I1260" s="1">
        <v>1295531</v>
      </c>
      <c r="J1260" s="1">
        <v>1293192</v>
      </c>
      <c r="K1260" s="1">
        <v>45148</v>
      </c>
    </row>
    <row r="1261" spans="1:11" ht="15.75" outlineLevel="1">
      <c r="A1261" s="1" t="s">
        <v>19</v>
      </c>
      <c r="B1261" s="5">
        <v>44</v>
      </c>
      <c r="C1261" s="1">
        <v>78</v>
      </c>
      <c r="D1261" s="1">
        <v>13</v>
      </c>
      <c r="E1261" s="1">
        <v>21</v>
      </c>
      <c r="F1261" s="1">
        <v>1</v>
      </c>
      <c r="G1261" s="1">
        <v>9</v>
      </c>
      <c r="H1261" s="1">
        <v>1881760</v>
      </c>
      <c r="I1261" s="1">
        <v>1154769</v>
      </c>
      <c r="J1261" s="1">
        <v>1142750</v>
      </c>
      <c r="K1261" s="1">
        <v>40739</v>
      </c>
    </row>
    <row r="1262" spans="1:11" ht="15.75" outlineLevel="1">
      <c r="A1262" s="1" t="s">
        <v>20</v>
      </c>
      <c r="B1262" s="5">
        <v>27</v>
      </c>
      <c r="C1262" s="1">
        <v>67</v>
      </c>
      <c r="D1262" s="1">
        <v>11</v>
      </c>
      <c r="E1262" s="1">
        <v>13</v>
      </c>
      <c r="F1262" s="1">
        <v>1</v>
      </c>
      <c r="G1262" s="1">
        <v>2</v>
      </c>
      <c r="H1262" s="1">
        <v>1288670</v>
      </c>
      <c r="I1262" s="1">
        <v>718835</v>
      </c>
      <c r="J1262" s="1">
        <v>695597</v>
      </c>
      <c r="K1262" s="1">
        <v>25362</v>
      </c>
    </row>
    <row r="1263" spans="1:11" ht="15.75" outlineLevel="1">
      <c r="A1263" s="1" t="s">
        <v>21</v>
      </c>
      <c r="B1263" s="5">
        <v>52</v>
      </c>
      <c r="C1263" s="1">
        <v>117</v>
      </c>
      <c r="D1263" s="1">
        <v>21</v>
      </c>
      <c r="E1263" s="1">
        <v>19</v>
      </c>
      <c r="F1263" s="1">
        <v>3</v>
      </c>
      <c r="G1263" s="1">
        <v>9</v>
      </c>
      <c r="H1263" s="1">
        <v>2872124</v>
      </c>
      <c r="I1263" s="1">
        <v>1849017</v>
      </c>
      <c r="J1263" s="1">
        <v>1838483</v>
      </c>
      <c r="K1263" s="1">
        <v>66933.1288</v>
      </c>
    </row>
    <row r="1264" spans="1:11" ht="15.75" outlineLevel="1">
      <c r="A1264" s="1" t="s">
        <v>22</v>
      </c>
      <c r="B1264" s="5">
        <v>81</v>
      </c>
      <c r="C1264" s="1">
        <v>210</v>
      </c>
      <c r="D1264" s="1">
        <v>58</v>
      </c>
      <c r="E1264" s="1">
        <v>14</v>
      </c>
      <c r="F1264" s="1">
        <v>3</v>
      </c>
      <c r="G1264" s="1">
        <v>6</v>
      </c>
      <c r="H1264" s="1">
        <v>5505486.01</v>
      </c>
      <c r="I1264" s="1">
        <v>3599100</v>
      </c>
      <c r="J1264" s="1">
        <v>3545147</v>
      </c>
      <c r="K1264" s="1">
        <v>131127</v>
      </c>
    </row>
    <row r="1265" spans="1:11" ht="15.75" outlineLevel="1">
      <c r="A1265" s="1" t="s">
        <v>23</v>
      </c>
      <c r="B1265" s="5">
        <v>110</v>
      </c>
      <c r="C1265" s="1">
        <v>290</v>
      </c>
      <c r="D1265" s="1">
        <v>87</v>
      </c>
      <c r="E1265" s="1">
        <v>15</v>
      </c>
      <c r="F1265" s="1">
        <v>1</v>
      </c>
      <c r="G1265" s="1">
        <v>7</v>
      </c>
      <c r="H1265" s="1">
        <v>9637491</v>
      </c>
      <c r="I1265" s="1">
        <v>6842265</v>
      </c>
      <c r="J1265" s="1">
        <v>6771920</v>
      </c>
      <c r="K1265" s="1">
        <v>264381.0004</v>
      </c>
    </row>
    <row r="1266" spans="1:11" ht="15.75" outlineLevel="1">
      <c r="A1266" s="1" t="s">
        <v>24</v>
      </c>
      <c r="B1266" s="5">
        <v>87</v>
      </c>
      <c r="C1266" s="1">
        <v>244</v>
      </c>
      <c r="D1266" s="1">
        <v>80</v>
      </c>
      <c r="E1266" s="1">
        <v>7</v>
      </c>
      <c r="F1266" s="1">
        <v>0</v>
      </c>
      <c r="G1266" s="1">
        <v>0</v>
      </c>
      <c r="H1266" s="1">
        <v>10545552</v>
      </c>
      <c r="I1266" s="1">
        <v>7950421</v>
      </c>
      <c r="J1266" s="1">
        <v>7949351</v>
      </c>
      <c r="K1266" s="1">
        <v>358957.8571</v>
      </c>
    </row>
    <row r="1267" spans="1:11" ht="15.75" outlineLevel="1">
      <c r="A1267" s="1" t="s">
        <v>25</v>
      </c>
      <c r="B1267" s="5">
        <v>46</v>
      </c>
      <c r="C1267" s="1">
        <v>131</v>
      </c>
      <c r="D1267" s="1">
        <v>41</v>
      </c>
      <c r="E1267" s="1">
        <v>3</v>
      </c>
      <c r="F1267" s="1">
        <v>0</v>
      </c>
      <c r="G1267" s="1">
        <v>2</v>
      </c>
      <c r="H1267" s="1">
        <v>11643326</v>
      </c>
      <c r="I1267" s="1">
        <v>9799401</v>
      </c>
      <c r="J1267" s="1">
        <v>9915818</v>
      </c>
      <c r="K1267" s="1">
        <v>624633.639</v>
      </c>
    </row>
    <row r="1268" ht="15" outlineLevel="1"/>
    <row r="1269" spans="1:11" ht="15.75">
      <c r="A1269" s="1" t="s">
        <v>26</v>
      </c>
      <c r="B1269" s="5">
        <f>SUM(B1252:B1267)</f>
        <v>962</v>
      </c>
      <c r="C1269" s="1">
        <f aca="true" t="shared" si="69" ref="C1269:K1269">SUM(C1252:C1267)</f>
        <v>1849</v>
      </c>
      <c r="D1269" s="1">
        <f t="shared" si="69"/>
        <v>422</v>
      </c>
      <c r="E1269" s="1">
        <f t="shared" si="69"/>
        <v>433</v>
      </c>
      <c r="F1269" s="1">
        <f t="shared" si="69"/>
        <v>17</v>
      </c>
      <c r="G1269" s="1">
        <f t="shared" si="69"/>
        <v>90</v>
      </c>
      <c r="H1269" s="1">
        <f t="shared" si="69"/>
        <v>51888450.01</v>
      </c>
      <c r="I1269" s="1">
        <f t="shared" si="69"/>
        <v>35766289</v>
      </c>
      <c r="J1269" s="1">
        <f t="shared" si="69"/>
        <v>35712890</v>
      </c>
      <c r="K1269" s="1">
        <f t="shared" si="69"/>
        <v>1648115.6892</v>
      </c>
    </row>
    <row r="1270" spans="1:11" ht="15.75">
      <c r="A1270" s="6" t="s">
        <v>103</v>
      </c>
      <c r="B1270" s="5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 ht="15.75" outlineLevel="1">
      <c r="A1271" s="1" t="s">
        <v>10</v>
      </c>
      <c r="B1271" s="5" t="s">
        <v>283</v>
      </c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ht="15.75" outlineLevel="1">
      <c r="A1272" s="1" t="s">
        <v>11</v>
      </c>
      <c r="B1272" s="5">
        <v>39</v>
      </c>
      <c r="C1272" s="1">
        <v>31</v>
      </c>
      <c r="D1272" s="1">
        <v>4</v>
      </c>
      <c r="E1272" s="1">
        <v>32</v>
      </c>
      <c r="F1272" s="1">
        <v>0</v>
      </c>
      <c r="G1272" s="1">
        <v>3</v>
      </c>
      <c r="H1272" s="1">
        <v>96582</v>
      </c>
      <c r="I1272" s="1">
        <v>3242</v>
      </c>
      <c r="J1272" s="1">
        <v>2677</v>
      </c>
      <c r="K1272" s="1">
        <v>169</v>
      </c>
    </row>
    <row r="1273" spans="1:11" ht="15.75" outlineLevel="1">
      <c r="A1273" s="1" t="s">
        <v>12</v>
      </c>
      <c r="B1273" s="5">
        <v>42</v>
      </c>
      <c r="C1273" s="1">
        <v>40</v>
      </c>
      <c r="D1273" s="1">
        <v>4</v>
      </c>
      <c r="E1273" s="1">
        <v>35</v>
      </c>
      <c r="F1273" s="1">
        <v>0</v>
      </c>
      <c r="G1273" s="1">
        <v>3</v>
      </c>
      <c r="H1273" s="1">
        <v>314264</v>
      </c>
      <c r="I1273" s="1">
        <v>47944</v>
      </c>
      <c r="J1273" s="1">
        <v>41722</v>
      </c>
      <c r="K1273" s="1">
        <v>1237.3997</v>
      </c>
    </row>
    <row r="1274" spans="1:11" ht="15.75" outlineLevel="1">
      <c r="A1274" s="1" t="s">
        <v>13</v>
      </c>
      <c r="B1274" s="5">
        <v>35</v>
      </c>
      <c r="C1274" s="1">
        <v>40</v>
      </c>
      <c r="D1274" s="1">
        <v>5</v>
      </c>
      <c r="E1274" s="1">
        <v>29</v>
      </c>
      <c r="F1274" s="1">
        <v>0</v>
      </c>
      <c r="G1274" s="1">
        <v>1</v>
      </c>
      <c r="H1274" s="1">
        <v>426478</v>
      </c>
      <c r="I1274" s="1">
        <v>67177</v>
      </c>
      <c r="J1274" s="1">
        <v>67180</v>
      </c>
      <c r="K1274" s="1">
        <v>2013.9785000000002</v>
      </c>
    </row>
    <row r="1275" spans="1:11" ht="15.75" outlineLevel="1">
      <c r="A1275" s="1" t="s">
        <v>14</v>
      </c>
      <c r="B1275" s="5">
        <v>39</v>
      </c>
      <c r="C1275" s="1">
        <v>64</v>
      </c>
      <c r="D1275" s="1">
        <v>9</v>
      </c>
      <c r="E1275" s="1">
        <v>19</v>
      </c>
      <c r="F1275" s="1">
        <v>3</v>
      </c>
      <c r="G1275" s="1">
        <v>8</v>
      </c>
      <c r="H1275" s="1">
        <v>698445</v>
      </c>
      <c r="I1275" s="1">
        <v>170729</v>
      </c>
      <c r="J1275" s="1">
        <v>170615</v>
      </c>
      <c r="K1275" s="1">
        <v>5520.893099999999</v>
      </c>
    </row>
    <row r="1276" spans="1:11" ht="15.75" outlineLevel="1">
      <c r="A1276" s="1" t="s">
        <v>15</v>
      </c>
      <c r="B1276" s="5">
        <v>26</v>
      </c>
      <c r="C1276" s="1">
        <v>41</v>
      </c>
      <c r="D1276" s="1">
        <v>7</v>
      </c>
      <c r="E1276" s="1">
        <v>15</v>
      </c>
      <c r="F1276" s="1">
        <v>1</v>
      </c>
      <c r="G1276" s="1">
        <v>3</v>
      </c>
      <c r="H1276" s="1">
        <v>582123</v>
      </c>
      <c r="I1276" s="1">
        <v>212549</v>
      </c>
      <c r="J1276" s="1">
        <v>212042</v>
      </c>
      <c r="K1276" s="1">
        <v>7300.6384</v>
      </c>
    </row>
    <row r="1277" spans="1:11" ht="15.75" outlineLevel="1">
      <c r="A1277" s="1" t="s">
        <v>16</v>
      </c>
      <c r="B1277" s="5">
        <v>43</v>
      </c>
      <c r="C1277" s="1">
        <v>51</v>
      </c>
      <c r="D1277" s="1">
        <v>5</v>
      </c>
      <c r="E1277" s="1">
        <v>35</v>
      </c>
      <c r="F1277" s="1">
        <v>2</v>
      </c>
      <c r="G1277" s="1">
        <v>1</v>
      </c>
      <c r="H1277" s="1">
        <v>1202177</v>
      </c>
      <c r="I1277" s="1">
        <v>656876</v>
      </c>
      <c r="J1277" s="1">
        <v>659408</v>
      </c>
      <c r="K1277" s="1">
        <v>21154.913399999998</v>
      </c>
    </row>
    <row r="1278" spans="1:11" ht="15.75" outlineLevel="1">
      <c r="A1278" s="1" t="s">
        <v>17</v>
      </c>
      <c r="B1278" s="5">
        <v>42</v>
      </c>
      <c r="C1278" s="1">
        <v>62</v>
      </c>
      <c r="D1278" s="1">
        <v>7</v>
      </c>
      <c r="E1278" s="1">
        <v>24</v>
      </c>
      <c r="F1278" s="1">
        <v>4</v>
      </c>
      <c r="G1278" s="1">
        <v>7</v>
      </c>
      <c r="H1278" s="1">
        <v>1363560</v>
      </c>
      <c r="I1278" s="1">
        <v>752525</v>
      </c>
      <c r="J1278" s="1">
        <v>744933</v>
      </c>
      <c r="K1278" s="1">
        <v>25236.5795</v>
      </c>
    </row>
    <row r="1279" spans="1:11" ht="15.75" outlineLevel="1">
      <c r="A1279" s="1" t="s">
        <v>18</v>
      </c>
      <c r="B1279" s="5">
        <v>35</v>
      </c>
      <c r="C1279" s="1">
        <v>52</v>
      </c>
      <c r="D1279" s="1">
        <v>8</v>
      </c>
      <c r="E1279" s="1">
        <v>22</v>
      </c>
      <c r="F1279" s="1">
        <v>0</v>
      </c>
      <c r="G1279" s="1">
        <v>5</v>
      </c>
      <c r="H1279" s="1">
        <v>1299871</v>
      </c>
      <c r="I1279" s="1">
        <v>790911</v>
      </c>
      <c r="J1279" s="1">
        <v>785542</v>
      </c>
      <c r="K1279" s="1">
        <v>26947.5532</v>
      </c>
    </row>
    <row r="1280" spans="1:11" ht="15.75" outlineLevel="1">
      <c r="A1280" s="1" t="s">
        <v>19</v>
      </c>
      <c r="B1280" s="5">
        <v>23</v>
      </c>
      <c r="C1280" s="1">
        <v>35</v>
      </c>
      <c r="D1280" s="1">
        <v>4</v>
      </c>
      <c r="E1280" s="1">
        <v>16</v>
      </c>
      <c r="F1280" s="1">
        <v>0</v>
      </c>
      <c r="G1280" s="1">
        <v>3</v>
      </c>
      <c r="H1280" s="1">
        <v>977737</v>
      </c>
      <c r="I1280" s="1">
        <v>631747</v>
      </c>
      <c r="J1280" s="1">
        <v>627077</v>
      </c>
      <c r="K1280" s="1">
        <v>22183.0005</v>
      </c>
    </row>
    <row r="1281" spans="1:11" ht="15.75" outlineLevel="1">
      <c r="A1281" s="1" t="s">
        <v>20</v>
      </c>
      <c r="B1281" s="5">
        <v>17</v>
      </c>
      <c r="C1281" s="1">
        <v>34</v>
      </c>
      <c r="D1281" s="1">
        <v>8</v>
      </c>
      <c r="E1281" s="1">
        <v>6</v>
      </c>
      <c r="F1281" s="1">
        <v>1</v>
      </c>
      <c r="G1281" s="1">
        <v>2</v>
      </c>
      <c r="H1281" s="1">
        <v>808546</v>
      </c>
      <c r="I1281" s="1">
        <v>498072</v>
      </c>
      <c r="J1281" s="1">
        <v>497222</v>
      </c>
      <c r="K1281" s="1">
        <v>16073.7632</v>
      </c>
    </row>
    <row r="1282" spans="1:11" ht="15.75" outlineLevel="1">
      <c r="A1282" s="1" t="s">
        <v>21</v>
      </c>
      <c r="B1282" s="5">
        <v>38</v>
      </c>
      <c r="C1282" s="1">
        <v>61</v>
      </c>
      <c r="D1282" s="1">
        <v>13</v>
      </c>
      <c r="E1282" s="1">
        <v>21</v>
      </c>
      <c r="F1282" s="1">
        <v>2</v>
      </c>
      <c r="G1282" s="1">
        <v>2</v>
      </c>
      <c r="H1282" s="1">
        <v>2096129</v>
      </c>
      <c r="I1282" s="1">
        <v>1465094</v>
      </c>
      <c r="J1282" s="1">
        <v>1456485</v>
      </c>
      <c r="K1282" s="1">
        <v>55205</v>
      </c>
    </row>
    <row r="1283" spans="1:11" ht="15.75" outlineLevel="1">
      <c r="A1283" s="1" t="s">
        <v>22</v>
      </c>
      <c r="B1283" s="5">
        <v>41</v>
      </c>
      <c r="C1283" s="1">
        <v>74</v>
      </c>
      <c r="D1283" s="1">
        <v>14</v>
      </c>
      <c r="E1283" s="1">
        <v>20</v>
      </c>
      <c r="F1283" s="1">
        <v>1</v>
      </c>
      <c r="G1283" s="1">
        <v>6</v>
      </c>
      <c r="H1283" s="1">
        <v>2796567</v>
      </c>
      <c r="I1283" s="1">
        <v>2066241</v>
      </c>
      <c r="J1283" s="1">
        <v>2042416</v>
      </c>
      <c r="K1283" s="1">
        <v>81071.1156</v>
      </c>
    </row>
    <row r="1284" spans="1:11" ht="15.75" outlineLevel="1">
      <c r="A1284" s="1" t="s">
        <v>23</v>
      </c>
      <c r="B1284" s="5">
        <v>62</v>
      </c>
      <c r="C1284" s="1">
        <v>147</v>
      </c>
      <c r="D1284" s="1">
        <v>46</v>
      </c>
      <c r="E1284" s="1">
        <v>14</v>
      </c>
      <c r="F1284" s="1">
        <v>2</v>
      </c>
      <c r="G1284" s="1">
        <v>0</v>
      </c>
      <c r="H1284" s="1">
        <v>5267321</v>
      </c>
      <c r="I1284" s="1">
        <v>3802231</v>
      </c>
      <c r="J1284" s="1">
        <v>3757778</v>
      </c>
      <c r="K1284" s="1">
        <v>144036.03220000002</v>
      </c>
    </row>
    <row r="1285" spans="1:11" ht="15.75" outlineLevel="1">
      <c r="A1285" s="1" t="s">
        <v>24</v>
      </c>
      <c r="B1285" s="5">
        <v>61</v>
      </c>
      <c r="C1285" s="1">
        <v>161</v>
      </c>
      <c r="D1285" s="1">
        <v>56</v>
      </c>
      <c r="E1285" s="1">
        <v>4</v>
      </c>
      <c r="F1285" s="1">
        <v>0</v>
      </c>
      <c r="G1285" s="1">
        <v>1</v>
      </c>
      <c r="H1285" s="1">
        <v>7209227</v>
      </c>
      <c r="I1285" s="1">
        <v>5531504</v>
      </c>
      <c r="J1285" s="1">
        <v>5592282</v>
      </c>
      <c r="K1285" s="1">
        <v>239473.2525</v>
      </c>
    </row>
    <row r="1286" spans="1:11" ht="15.75" outlineLevel="1">
      <c r="A1286" s="1" t="s">
        <v>25</v>
      </c>
      <c r="B1286" s="5">
        <v>22</v>
      </c>
      <c r="C1286" s="1">
        <v>58</v>
      </c>
      <c r="D1286" s="1">
        <v>15</v>
      </c>
      <c r="E1286" s="1">
        <v>3</v>
      </c>
      <c r="F1286" s="1">
        <v>1</v>
      </c>
      <c r="G1286" s="1">
        <v>3</v>
      </c>
      <c r="H1286" s="1">
        <v>5268450</v>
      </c>
      <c r="I1286" s="1">
        <v>4207872</v>
      </c>
      <c r="J1286" s="1">
        <v>4294016</v>
      </c>
      <c r="K1286" s="1">
        <v>246147.6085</v>
      </c>
    </row>
    <row r="1287" ht="15" outlineLevel="1"/>
    <row r="1288" spans="1:11" ht="15.75">
      <c r="A1288" s="1" t="s">
        <v>26</v>
      </c>
      <c r="B1288" s="5">
        <f>SUM(B1271:B1286)</f>
        <v>565</v>
      </c>
      <c r="C1288" s="1">
        <f aca="true" t="shared" si="70" ref="C1288:K1288">SUM(C1271:C1286)</f>
        <v>951</v>
      </c>
      <c r="D1288" s="1">
        <f t="shared" si="70"/>
        <v>205</v>
      </c>
      <c r="E1288" s="1">
        <f t="shared" si="70"/>
        <v>295</v>
      </c>
      <c r="F1288" s="1">
        <f t="shared" si="70"/>
        <v>17</v>
      </c>
      <c r="G1288" s="1">
        <f t="shared" si="70"/>
        <v>48</v>
      </c>
      <c r="H1288" s="1">
        <f t="shared" si="70"/>
        <v>30407477</v>
      </c>
      <c r="I1288" s="1">
        <f t="shared" si="70"/>
        <v>20904714</v>
      </c>
      <c r="J1288" s="1">
        <f t="shared" si="70"/>
        <v>20951395</v>
      </c>
      <c r="K1288" s="1">
        <f t="shared" si="70"/>
        <v>893770.7283</v>
      </c>
    </row>
    <row r="1289" spans="1:11" ht="15.75">
      <c r="A1289" s="6" t="s">
        <v>104</v>
      </c>
      <c r="B1289" s="5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 ht="15.75" outlineLevel="1">
      <c r="A1290" s="1" t="s">
        <v>10</v>
      </c>
      <c r="B1290" s="5">
        <v>11</v>
      </c>
      <c r="C1290" s="1">
        <v>17</v>
      </c>
      <c r="D1290" s="1">
        <v>6</v>
      </c>
      <c r="E1290" s="1">
        <v>5</v>
      </c>
      <c r="F1290" s="1">
        <v>0</v>
      </c>
      <c r="G1290" s="1">
        <v>0</v>
      </c>
      <c r="H1290" s="1">
        <v>-846716</v>
      </c>
      <c r="I1290" s="1">
        <v>0</v>
      </c>
      <c r="J1290" s="1">
        <v>0</v>
      </c>
      <c r="K1290" s="1">
        <v>0</v>
      </c>
    </row>
    <row r="1291" spans="1:11" ht="15.75" outlineLevel="1">
      <c r="A1291" s="1" t="s">
        <v>11</v>
      </c>
      <c r="B1291" s="5">
        <v>39</v>
      </c>
      <c r="C1291" s="1">
        <v>20</v>
      </c>
      <c r="D1291" s="1">
        <v>3</v>
      </c>
      <c r="E1291" s="1">
        <v>35</v>
      </c>
      <c r="F1291" s="1">
        <v>1</v>
      </c>
      <c r="G1291" s="1">
        <v>0</v>
      </c>
      <c r="H1291" s="1">
        <v>83665</v>
      </c>
      <c r="I1291" s="1">
        <v>5878</v>
      </c>
      <c r="J1291" s="1">
        <v>4372</v>
      </c>
      <c r="K1291" s="1">
        <v>272</v>
      </c>
    </row>
    <row r="1292" spans="1:11" ht="15.75" outlineLevel="1">
      <c r="A1292" s="1" t="s">
        <v>12</v>
      </c>
      <c r="B1292" s="5">
        <v>28</v>
      </c>
      <c r="C1292" s="1">
        <v>19</v>
      </c>
      <c r="D1292" s="1">
        <v>2</v>
      </c>
      <c r="E1292" s="1">
        <v>26</v>
      </c>
      <c r="F1292" s="1">
        <v>0</v>
      </c>
      <c r="G1292" s="1">
        <v>0</v>
      </c>
      <c r="H1292" s="1">
        <v>197577</v>
      </c>
      <c r="I1292" s="1">
        <v>7504</v>
      </c>
      <c r="J1292" s="1">
        <v>6827</v>
      </c>
      <c r="K1292" s="1">
        <v>141</v>
      </c>
    </row>
    <row r="1293" spans="1:11" ht="15.75" outlineLevel="1">
      <c r="A1293" s="1" t="s">
        <v>13</v>
      </c>
      <c r="B1293" s="5">
        <v>36</v>
      </c>
      <c r="C1293" s="1">
        <v>40</v>
      </c>
      <c r="D1293" s="1">
        <v>7</v>
      </c>
      <c r="E1293" s="1">
        <v>25</v>
      </c>
      <c r="F1293" s="1">
        <v>2</v>
      </c>
      <c r="G1293" s="1">
        <v>2</v>
      </c>
      <c r="H1293" s="1">
        <v>450030</v>
      </c>
      <c r="I1293" s="1">
        <v>94272</v>
      </c>
      <c r="J1293" s="1">
        <v>80000</v>
      </c>
      <c r="K1293" s="1">
        <v>2717</v>
      </c>
    </row>
    <row r="1294" spans="1:11" ht="15.75" outlineLevel="1">
      <c r="A1294" s="1" t="s">
        <v>14</v>
      </c>
      <c r="B1294" s="5">
        <v>38</v>
      </c>
      <c r="C1294" s="1">
        <v>47</v>
      </c>
      <c r="D1294" s="1">
        <v>7</v>
      </c>
      <c r="E1294" s="1">
        <v>27</v>
      </c>
      <c r="F1294" s="1">
        <v>2</v>
      </c>
      <c r="G1294" s="1">
        <v>2</v>
      </c>
      <c r="H1294" s="1">
        <v>661868</v>
      </c>
      <c r="I1294" s="1">
        <v>195131</v>
      </c>
      <c r="J1294" s="1">
        <v>189433</v>
      </c>
      <c r="K1294" s="1">
        <v>6594.7696</v>
      </c>
    </row>
    <row r="1295" spans="1:11" ht="15.75" outlineLevel="1">
      <c r="A1295" s="1" t="s">
        <v>15</v>
      </c>
      <c r="B1295" s="5">
        <v>25</v>
      </c>
      <c r="C1295" s="1">
        <v>32</v>
      </c>
      <c r="D1295" s="1">
        <v>3</v>
      </c>
      <c r="E1295" s="1">
        <v>20</v>
      </c>
      <c r="F1295" s="1">
        <v>1</v>
      </c>
      <c r="G1295" s="1">
        <v>1</v>
      </c>
      <c r="H1295" s="1">
        <v>558425</v>
      </c>
      <c r="I1295" s="1">
        <v>226709</v>
      </c>
      <c r="J1295" s="1">
        <v>219186</v>
      </c>
      <c r="K1295" s="1">
        <v>8161</v>
      </c>
    </row>
    <row r="1296" spans="1:11" ht="15.75" outlineLevel="1">
      <c r="A1296" s="1" t="s">
        <v>16</v>
      </c>
      <c r="B1296" s="5">
        <v>22</v>
      </c>
      <c r="C1296" s="1">
        <v>32</v>
      </c>
      <c r="D1296" s="1">
        <v>4</v>
      </c>
      <c r="E1296" s="1">
        <v>14</v>
      </c>
      <c r="F1296" s="1">
        <v>1</v>
      </c>
      <c r="G1296" s="1">
        <v>3</v>
      </c>
      <c r="H1296" s="1">
        <v>606618</v>
      </c>
      <c r="I1296" s="1">
        <v>276962</v>
      </c>
      <c r="J1296" s="1">
        <v>306458</v>
      </c>
      <c r="K1296" s="1">
        <v>10928</v>
      </c>
    </row>
    <row r="1297" spans="1:11" ht="15.75" outlineLevel="1">
      <c r="A1297" s="1" t="s">
        <v>17</v>
      </c>
      <c r="B1297" s="5">
        <v>17</v>
      </c>
      <c r="C1297" s="1">
        <v>31</v>
      </c>
      <c r="D1297" s="1">
        <v>6</v>
      </c>
      <c r="E1297" s="1">
        <v>9</v>
      </c>
      <c r="F1297" s="1">
        <v>0</v>
      </c>
      <c r="G1297" s="1">
        <v>2</v>
      </c>
      <c r="H1297" s="1">
        <v>552091</v>
      </c>
      <c r="I1297" s="1">
        <v>265755</v>
      </c>
      <c r="J1297" s="1">
        <v>271544</v>
      </c>
      <c r="K1297" s="1">
        <v>8816</v>
      </c>
    </row>
    <row r="1298" spans="1:11" ht="15.75" outlineLevel="1">
      <c r="A1298" s="1" t="s">
        <v>18</v>
      </c>
      <c r="B1298" s="5">
        <v>32</v>
      </c>
      <c r="C1298" s="1">
        <v>54</v>
      </c>
      <c r="D1298" s="1">
        <v>9</v>
      </c>
      <c r="E1298" s="1">
        <v>19</v>
      </c>
      <c r="F1298" s="1">
        <v>1</v>
      </c>
      <c r="G1298" s="1">
        <v>3</v>
      </c>
      <c r="H1298" s="1">
        <v>1211508</v>
      </c>
      <c r="I1298" s="1">
        <v>686177</v>
      </c>
      <c r="J1298" s="1">
        <v>663722</v>
      </c>
      <c r="K1298" s="1">
        <v>21919.1631</v>
      </c>
    </row>
    <row r="1299" spans="1:11" ht="15.75" outlineLevel="1">
      <c r="A1299" s="1" t="s">
        <v>19</v>
      </c>
      <c r="B1299" s="5">
        <v>25</v>
      </c>
      <c r="C1299" s="1">
        <v>44</v>
      </c>
      <c r="D1299" s="1">
        <v>7</v>
      </c>
      <c r="E1299" s="1">
        <v>15</v>
      </c>
      <c r="F1299" s="1">
        <v>0</v>
      </c>
      <c r="G1299" s="1">
        <v>3</v>
      </c>
      <c r="H1299" s="1">
        <v>1061318</v>
      </c>
      <c r="I1299" s="1">
        <v>609576</v>
      </c>
      <c r="J1299" s="1">
        <v>602721</v>
      </c>
      <c r="K1299" s="1">
        <v>19636.9924</v>
      </c>
    </row>
    <row r="1300" spans="1:11" ht="15.75" outlineLevel="1">
      <c r="A1300" s="1" t="s">
        <v>20</v>
      </c>
      <c r="B1300" s="5">
        <v>14</v>
      </c>
      <c r="C1300" s="1">
        <v>25</v>
      </c>
      <c r="D1300" s="1">
        <v>5</v>
      </c>
      <c r="E1300" s="1">
        <v>7</v>
      </c>
      <c r="F1300" s="1">
        <v>0</v>
      </c>
      <c r="G1300" s="1">
        <v>2</v>
      </c>
      <c r="H1300" s="1">
        <v>667261</v>
      </c>
      <c r="I1300" s="1">
        <v>432097</v>
      </c>
      <c r="J1300" s="1">
        <v>424933</v>
      </c>
      <c r="K1300" s="1">
        <v>14832</v>
      </c>
    </row>
    <row r="1301" spans="1:11" ht="15.75" outlineLevel="1">
      <c r="A1301" s="1" t="s">
        <v>21</v>
      </c>
      <c r="B1301" s="5">
        <v>39</v>
      </c>
      <c r="C1301" s="1">
        <v>69</v>
      </c>
      <c r="D1301" s="1">
        <v>15</v>
      </c>
      <c r="E1301" s="1">
        <v>19</v>
      </c>
      <c r="F1301" s="1">
        <v>0</v>
      </c>
      <c r="G1301" s="1">
        <v>5</v>
      </c>
      <c r="H1301" s="1">
        <v>2108237</v>
      </c>
      <c r="I1301" s="1">
        <v>1352988</v>
      </c>
      <c r="J1301" s="1">
        <v>1330120</v>
      </c>
      <c r="K1301" s="1">
        <v>48489.9702</v>
      </c>
    </row>
    <row r="1302" spans="1:11" ht="15.75" outlineLevel="1">
      <c r="A1302" s="1" t="s">
        <v>22</v>
      </c>
      <c r="B1302" s="5">
        <v>46</v>
      </c>
      <c r="C1302" s="1">
        <v>98</v>
      </c>
      <c r="D1302" s="1">
        <v>22</v>
      </c>
      <c r="E1302" s="1">
        <v>17</v>
      </c>
      <c r="F1302" s="1">
        <v>0</v>
      </c>
      <c r="G1302" s="1">
        <v>7</v>
      </c>
      <c r="H1302" s="1">
        <v>3059648</v>
      </c>
      <c r="I1302" s="1">
        <v>2030210</v>
      </c>
      <c r="J1302" s="1">
        <v>2016911</v>
      </c>
      <c r="K1302" s="1">
        <v>74549.5753</v>
      </c>
    </row>
    <row r="1303" spans="1:11" ht="15.75" outlineLevel="1">
      <c r="A1303" s="1" t="s">
        <v>23</v>
      </c>
      <c r="B1303" s="5">
        <v>76</v>
      </c>
      <c r="C1303" s="1">
        <v>181</v>
      </c>
      <c r="D1303" s="1">
        <v>48</v>
      </c>
      <c r="E1303" s="1">
        <v>19</v>
      </c>
      <c r="F1303" s="1">
        <v>4</v>
      </c>
      <c r="G1303" s="1">
        <v>5</v>
      </c>
      <c r="H1303" s="1">
        <v>6612045</v>
      </c>
      <c r="I1303" s="1">
        <v>4582436</v>
      </c>
      <c r="J1303" s="1">
        <v>4496566</v>
      </c>
      <c r="K1303" s="1">
        <v>181736.8478</v>
      </c>
    </row>
    <row r="1304" spans="1:11" ht="15.75" outlineLevel="1">
      <c r="A1304" s="1" t="s">
        <v>24</v>
      </c>
      <c r="B1304" s="5">
        <v>78</v>
      </c>
      <c r="C1304" s="1">
        <v>198</v>
      </c>
      <c r="D1304" s="1">
        <v>63</v>
      </c>
      <c r="E1304" s="1">
        <v>11</v>
      </c>
      <c r="F1304" s="1">
        <v>2</v>
      </c>
      <c r="G1304" s="1">
        <v>2</v>
      </c>
      <c r="H1304" s="1">
        <v>9498992</v>
      </c>
      <c r="I1304" s="1">
        <v>6920303</v>
      </c>
      <c r="J1304" s="1">
        <v>7007533</v>
      </c>
      <c r="K1304" s="1">
        <v>318751.059</v>
      </c>
    </row>
    <row r="1305" spans="1:11" ht="15.75" outlineLevel="1">
      <c r="A1305" s="1" t="s">
        <v>25</v>
      </c>
      <c r="B1305" s="5">
        <v>74</v>
      </c>
      <c r="C1305" s="1">
        <v>202</v>
      </c>
      <c r="D1305" s="1">
        <v>69</v>
      </c>
      <c r="E1305" s="1">
        <v>1</v>
      </c>
      <c r="F1305" s="1">
        <v>4</v>
      </c>
      <c r="G1305" s="1">
        <v>0</v>
      </c>
      <c r="H1305" s="1">
        <v>49073050</v>
      </c>
      <c r="I1305" s="1">
        <v>44197624</v>
      </c>
      <c r="J1305" s="1">
        <v>37434471</v>
      </c>
      <c r="K1305" s="1">
        <v>2396671.0593999997</v>
      </c>
    </row>
    <row r="1306" ht="15" outlineLevel="1"/>
    <row r="1307" spans="1:11" ht="15.75">
      <c r="A1307" s="1" t="s">
        <v>26</v>
      </c>
      <c r="B1307" s="5">
        <f>SUM(B1290:B1305)</f>
        <v>600</v>
      </c>
      <c r="C1307" s="1">
        <f aca="true" t="shared" si="71" ref="C1307:K1307">SUM(C1290:C1305)</f>
        <v>1109</v>
      </c>
      <c r="D1307" s="1">
        <f t="shared" si="71"/>
        <v>276</v>
      </c>
      <c r="E1307" s="1">
        <f t="shared" si="71"/>
        <v>269</v>
      </c>
      <c r="F1307" s="1">
        <f t="shared" si="71"/>
        <v>18</v>
      </c>
      <c r="G1307" s="1">
        <f t="shared" si="71"/>
        <v>37</v>
      </c>
      <c r="H1307" s="1">
        <f t="shared" si="71"/>
        <v>75555617</v>
      </c>
      <c r="I1307" s="1">
        <f t="shared" si="71"/>
        <v>61883622</v>
      </c>
      <c r="J1307" s="1">
        <f t="shared" si="71"/>
        <v>55054797</v>
      </c>
      <c r="K1307" s="1">
        <f t="shared" si="71"/>
        <v>3114216.4368</v>
      </c>
    </row>
    <row r="1308" spans="1:11" ht="15.75">
      <c r="A1308" s="6" t="s">
        <v>105</v>
      </c>
      <c r="B1308" s="5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1:11" ht="15.75" outlineLevel="1">
      <c r="A1309" s="1" t="s">
        <v>10</v>
      </c>
      <c r="B1309" s="5">
        <v>22</v>
      </c>
      <c r="C1309" s="1">
        <v>31</v>
      </c>
      <c r="D1309" s="1">
        <v>7</v>
      </c>
      <c r="E1309" s="1">
        <v>14</v>
      </c>
      <c r="F1309" s="1">
        <v>0</v>
      </c>
      <c r="G1309" s="1">
        <v>1</v>
      </c>
      <c r="H1309" s="1">
        <v>-1087415</v>
      </c>
      <c r="I1309" s="1">
        <v>0</v>
      </c>
      <c r="J1309" s="1">
        <v>0</v>
      </c>
      <c r="K1309" s="1">
        <v>0</v>
      </c>
    </row>
    <row r="1310" spans="1:11" ht="15.75" outlineLevel="1">
      <c r="A1310" s="1" t="s">
        <v>11</v>
      </c>
      <c r="B1310" s="5">
        <v>89</v>
      </c>
      <c r="C1310" s="1">
        <v>61</v>
      </c>
      <c r="D1310" s="1">
        <v>7</v>
      </c>
      <c r="E1310" s="1">
        <v>80</v>
      </c>
      <c r="F1310" s="1">
        <v>1</v>
      </c>
      <c r="G1310" s="1">
        <v>1</v>
      </c>
      <c r="H1310" s="1">
        <v>208146</v>
      </c>
      <c r="I1310" s="1">
        <v>2033</v>
      </c>
      <c r="J1310" s="1">
        <v>1227</v>
      </c>
      <c r="K1310" s="1">
        <v>42</v>
      </c>
    </row>
    <row r="1311" spans="1:11" ht="15.75" outlineLevel="1">
      <c r="A1311" s="1" t="s">
        <v>12</v>
      </c>
      <c r="B1311" s="5">
        <v>97</v>
      </c>
      <c r="C1311" s="1">
        <v>86</v>
      </c>
      <c r="D1311" s="1">
        <v>13</v>
      </c>
      <c r="E1311" s="1">
        <v>78</v>
      </c>
      <c r="F1311" s="1">
        <v>0</v>
      </c>
      <c r="G1311" s="1">
        <v>6</v>
      </c>
      <c r="H1311" s="1">
        <v>735295</v>
      </c>
      <c r="I1311" s="1">
        <v>67456</v>
      </c>
      <c r="J1311" s="1">
        <v>56116</v>
      </c>
      <c r="K1311" s="1">
        <v>2048.2</v>
      </c>
    </row>
    <row r="1312" spans="1:11" ht="15.75" outlineLevel="1">
      <c r="A1312" s="1" t="s">
        <v>13</v>
      </c>
      <c r="B1312" s="5">
        <v>71</v>
      </c>
      <c r="C1312" s="1">
        <v>88</v>
      </c>
      <c r="D1312" s="1">
        <v>10</v>
      </c>
      <c r="E1312" s="1">
        <v>54</v>
      </c>
      <c r="F1312" s="1">
        <v>0</v>
      </c>
      <c r="G1312" s="1">
        <v>7</v>
      </c>
      <c r="H1312" s="1">
        <v>880166</v>
      </c>
      <c r="I1312" s="1">
        <v>122232</v>
      </c>
      <c r="J1312" s="1">
        <v>115030</v>
      </c>
      <c r="K1312" s="1">
        <v>4007.4498000000003</v>
      </c>
    </row>
    <row r="1313" spans="1:11" ht="15.75" outlineLevel="1">
      <c r="A1313" s="1" t="s">
        <v>14</v>
      </c>
      <c r="B1313" s="5">
        <v>68</v>
      </c>
      <c r="C1313" s="1">
        <v>99</v>
      </c>
      <c r="D1313" s="1">
        <v>14</v>
      </c>
      <c r="E1313" s="1">
        <v>45</v>
      </c>
      <c r="F1313" s="1">
        <v>0</v>
      </c>
      <c r="G1313" s="1">
        <v>9</v>
      </c>
      <c r="H1313" s="1">
        <v>1185445</v>
      </c>
      <c r="I1313" s="1">
        <v>304951</v>
      </c>
      <c r="J1313" s="1">
        <v>301983</v>
      </c>
      <c r="K1313" s="1">
        <v>10650.4908</v>
      </c>
    </row>
    <row r="1314" spans="1:11" ht="15.75" outlineLevel="1">
      <c r="A1314" s="1" t="s">
        <v>15</v>
      </c>
      <c r="B1314" s="5">
        <v>69</v>
      </c>
      <c r="C1314" s="1">
        <v>95</v>
      </c>
      <c r="D1314" s="1">
        <v>14</v>
      </c>
      <c r="E1314" s="1">
        <v>51</v>
      </c>
      <c r="F1314" s="1">
        <v>1</v>
      </c>
      <c r="G1314" s="1">
        <v>3</v>
      </c>
      <c r="H1314" s="1">
        <v>1548511</v>
      </c>
      <c r="I1314" s="1">
        <v>587013</v>
      </c>
      <c r="J1314" s="1">
        <v>577675</v>
      </c>
      <c r="K1314" s="1">
        <v>18445.495000000003</v>
      </c>
    </row>
    <row r="1315" spans="1:11" ht="15.75" outlineLevel="1">
      <c r="A1315" s="1" t="s">
        <v>16</v>
      </c>
      <c r="B1315" s="5">
        <v>77</v>
      </c>
      <c r="C1315" s="1">
        <v>109</v>
      </c>
      <c r="D1315" s="1">
        <v>16</v>
      </c>
      <c r="E1315" s="1">
        <v>52</v>
      </c>
      <c r="F1315" s="1">
        <v>1</v>
      </c>
      <c r="G1315" s="1">
        <v>8</v>
      </c>
      <c r="H1315" s="1">
        <v>2117229.01</v>
      </c>
      <c r="I1315" s="1">
        <v>1027358</v>
      </c>
      <c r="J1315" s="1">
        <v>1044994</v>
      </c>
      <c r="K1315" s="1">
        <v>36581.8865</v>
      </c>
    </row>
    <row r="1316" spans="1:11" ht="15.75" outlineLevel="1">
      <c r="A1316" s="1" t="s">
        <v>17</v>
      </c>
      <c r="B1316" s="5">
        <v>73</v>
      </c>
      <c r="C1316" s="1">
        <v>123</v>
      </c>
      <c r="D1316" s="1">
        <v>21</v>
      </c>
      <c r="E1316" s="1">
        <v>39</v>
      </c>
      <c r="F1316" s="1">
        <v>7</v>
      </c>
      <c r="G1316" s="1">
        <v>6</v>
      </c>
      <c r="H1316" s="1">
        <v>2370803</v>
      </c>
      <c r="I1316" s="1">
        <v>1178642</v>
      </c>
      <c r="J1316" s="1">
        <v>1164134</v>
      </c>
      <c r="K1316" s="1">
        <v>40226.0172</v>
      </c>
    </row>
    <row r="1317" spans="1:11" ht="15.75" outlineLevel="1">
      <c r="A1317" s="1" t="s">
        <v>18</v>
      </c>
      <c r="B1317" s="5">
        <v>64</v>
      </c>
      <c r="C1317" s="1">
        <v>93</v>
      </c>
      <c r="D1317" s="1">
        <v>14</v>
      </c>
      <c r="E1317" s="1">
        <v>41</v>
      </c>
      <c r="F1317" s="1">
        <v>2</v>
      </c>
      <c r="G1317" s="1">
        <v>7</v>
      </c>
      <c r="H1317" s="1">
        <v>2389353</v>
      </c>
      <c r="I1317" s="1">
        <v>1436770</v>
      </c>
      <c r="J1317" s="1">
        <v>1435259</v>
      </c>
      <c r="K1317" s="1">
        <v>49621.9432</v>
      </c>
    </row>
    <row r="1318" spans="1:11" ht="15.75" outlineLevel="1">
      <c r="A1318" s="1" t="s">
        <v>19</v>
      </c>
      <c r="B1318" s="5">
        <v>45</v>
      </c>
      <c r="C1318" s="1">
        <v>74</v>
      </c>
      <c r="D1318" s="1">
        <v>12</v>
      </c>
      <c r="E1318" s="1">
        <v>26</v>
      </c>
      <c r="F1318" s="1">
        <v>1</v>
      </c>
      <c r="G1318" s="1">
        <v>6</v>
      </c>
      <c r="H1318" s="1">
        <v>1918063</v>
      </c>
      <c r="I1318" s="1">
        <v>1182868</v>
      </c>
      <c r="J1318" s="1">
        <v>1163400</v>
      </c>
      <c r="K1318" s="1">
        <v>41361.9086</v>
      </c>
    </row>
    <row r="1319" spans="1:11" ht="15.75" outlineLevel="1">
      <c r="A1319" s="1" t="s">
        <v>20</v>
      </c>
      <c r="B1319" s="5">
        <v>42</v>
      </c>
      <c r="C1319" s="1">
        <v>66</v>
      </c>
      <c r="D1319" s="1">
        <v>14</v>
      </c>
      <c r="E1319" s="1">
        <v>23</v>
      </c>
      <c r="F1319" s="1">
        <v>1</v>
      </c>
      <c r="G1319" s="1">
        <v>4</v>
      </c>
      <c r="H1319" s="1">
        <v>1991188</v>
      </c>
      <c r="I1319" s="1">
        <v>1263812</v>
      </c>
      <c r="J1319" s="1">
        <v>1272472</v>
      </c>
      <c r="K1319" s="1">
        <v>45850.3993</v>
      </c>
    </row>
    <row r="1320" spans="1:11" ht="15.75" outlineLevel="1">
      <c r="A1320" s="1" t="s">
        <v>21</v>
      </c>
      <c r="B1320" s="5">
        <v>106</v>
      </c>
      <c r="C1320" s="1">
        <v>218</v>
      </c>
      <c r="D1320" s="1">
        <v>57</v>
      </c>
      <c r="E1320" s="1">
        <v>40</v>
      </c>
      <c r="F1320" s="1">
        <v>0</v>
      </c>
      <c r="G1320" s="1">
        <v>9</v>
      </c>
      <c r="H1320" s="1">
        <v>5877385</v>
      </c>
      <c r="I1320" s="1">
        <v>3731397</v>
      </c>
      <c r="J1320" s="1">
        <v>3686142</v>
      </c>
      <c r="K1320" s="1">
        <v>137407.0948</v>
      </c>
    </row>
    <row r="1321" spans="1:11" ht="15.75" outlineLevel="1">
      <c r="A1321" s="1" t="s">
        <v>22</v>
      </c>
      <c r="B1321" s="5">
        <v>96</v>
      </c>
      <c r="C1321" s="1">
        <v>218</v>
      </c>
      <c r="D1321" s="1">
        <v>62</v>
      </c>
      <c r="E1321" s="1">
        <v>28</v>
      </c>
      <c r="F1321" s="1">
        <v>2</v>
      </c>
      <c r="G1321" s="1">
        <v>4</v>
      </c>
      <c r="H1321" s="1">
        <v>6480204</v>
      </c>
      <c r="I1321" s="1">
        <v>4298168</v>
      </c>
      <c r="J1321" s="1">
        <v>4249015</v>
      </c>
      <c r="K1321" s="1">
        <v>159894.73219999997</v>
      </c>
    </row>
    <row r="1322" spans="1:11" ht="15.75" outlineLevel="1">
      <c r="A1322" s="1" t="s">
        <v>23</v>
      </c>
      <c r="B1322" s="5">
        <v>132</v>
      </c>
      <c r="C1322" s="1">
        <v>315</v>
      </c>
      <c r="D1322" s="1">
        <v>108</v>
      </c>
      <c r="E1322" s="1">
        <v>16</v>
      </c>
      <c r="F1322" s="1">
        <v>2</v>
      </c>
      <c r="G1322" s="1">
        <v>6</v>
      </c>
      <c r="H1322" s="1">
        <v>11459099</v>
      </c>
      <c r="I1322" s="1">
        <v>8089122</v>
      </c>
      <c r="J1322" s="1">
        <v>7997236</v>
      </c>
      <c r="K1322" s="1">
        <v>307085.6178</v>
      </c>
    </row>
    <row r="1323" spans="1:11" ht="15.75" outlineLevel="1">
      <c r="A1323" s="1" t="s">
        <v>24</v>
      </c>
      <c r="B1323" s="5">
        <v>155</v>
      </c>
      <c r="C1323" s="1">
        <v>399</v>
      </c>
      <c r="D1323" s="1">
        <v>133</v>
      </c>
      <c r="E1323" s="1">
        <v>13</v>
      </c>
      <c r="F1323" s="1">
        <v>3</v>
      </c>
      <c r="G1323" s="1">
        <v>6</v>
      </c>
      <c r="H1323" s="1">
        <v>18723872</v>
      </c>
      <c r="I1323" s="1">
        <v>13848650</v>
      </c>
      <c r="J1323" s="1">
        <v>13556166</v>
      </c>
      <c r="K1323" s="1">
        <v>591124.2036</v>
      </c>
    </row>
    <row r="1324" spans="1:11" ht="15.75" outlineLevel="1">
      <c r="A1324" s="1" t="s">
        <v>25</v>
      </c>
      <c r="B1324" s="5">
        <v>111</v>
      </c>
      <c r="C1324" s="1">
        <v>296</v>
      </c>
      <c r="D1324" s="1">
        <v>99</v>
      </c>
      <c r="E1324" s="1">
        <v>10</v>
      </c>
      <c r="F1324" s="1">
        <v>0</v>
      </c>
      <c r="G1324" s="1">
        <v>2</v>
      </c>
      <c r="H1324" s="1">
        <v>27749731</v>
      </c>
      <c r="I1324" s="1">
        <v>22696479</v>
      </c>
      <c r="J1324" s="1">
        <v>23470708</v>
      </c>
      <c r="K1324" s="1">
        <v>1390706.7304</v>
      </c>
    </row>
    <row r="1325" ht="15" outlineLevel="1"/>
    <row r="1326" spans="1:11" ht="15.75">
      <c r="A1326" s="1" t="s">
        <v>26</v>
      </c>
      <c r="B1326" s="5">
        <f>SUM(B1309:B1324)</f>
        <v>1317</v>
      </c>
      <c r="C1326" s="1">
        <f aca="true" t="shared" si="72" ref="C1326:K1326">SUM(C1309:C1324)</f>
        <v>2371</v>
      </c>
      <c r="D1326" s="1">
        <f t="shared" si="72"/>
        <v>601</v>
      </c>
      <c r="E1326" s="1">
        <f t="shared" si="72"/>
        <v>610</v>
      </c>
      <c r="F1326" s="1">
        <f t="shared" si="72"/>
        <v>21</v>
      </c>
      <c r="G1326" s="1">
        <f t="shared" si="72"/>
        <v>85</v>
      </c>
      <c r="H1326" s="1">
        <f t="shared" si="72"/>
        <v>84547075.00999999</v>
      </c>
      <c r="I1326" s="1">
        <f t="shared" si="72"/>
        <v>59836951</v>
      </c>
      <c r="J1326" s="1">
        <f t="shared" si="72"/>
        <v>60091557</v>
      </c>
      <c r="K1326" s="1">
        <f t="shared" si="72"/>
        <v>2835054.1692000004</v>
      </c>
    </row>
    <row r="1327" spans="1:11" ht="15.75">
      <c r="A1327" s="6" t="s">
        <v>106</v>
      </c>
      <c r="B1327" s="5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ht="15.75" outlineLevel="1">
      <c r="A1328" s="1" t="s">
        <v>10</v>
      </c>
      <c r="B1328" s="5" t="s">
        <v>283</v>
      </c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1:11" ht="15.75" outlineLevel="1">
      <c r="A1329" s="1" t="s">
        <v>11</v>
      </c>
      <c r="B1329" s="5">
        <v>35</v>
      </c>
      <c r="C1329" s="1">
        <v>21</v>
      </c>
      <c r="D1329" s="1">
        <v>3</v>
      </c>
      <c r="E1329" s="1">
        <v>32</v>
      </c>
      <c r="F1329" s="1">
        <v>0</v>
      </c>
      <c r="G1329" s="1">
        <v>0</v>
      </c>
      <c r="H1329" s="1">
        <v>99442</v>
      </c>
      <c r="I1329" s="1">
        <v>5270</v>
      </c>
      <c r="J1329" s="1">
        <v>5187</v>
      </c>
      <c r="K1329" s="1">
        <v>182</v>
      </c>
    </row>
    <row r="1330" spans="1:11" ht="15.75" outlineLevel="1">
      <c r="A1330" s="1" t="s">
        <v>12</v>
      </c>
      <c r="B1330" s="5">
        <v>43</v>
      </c>
      <c r="C1330" s="1">
        <v>40</v>
      </c>
      <c r="D1330" s="1">
        <v>8</v>
      </c>
      <c r="E1330" s="1">
        <v>32</v>
      </c>
      <c r="F1330" s="1">
        <v>0</v>
      </c>
      <c r="G1330" s="1">
        <v>3</v>
      </c>
      <c r="H1330" s="1">
        <v>315638</v>
      </c>
      <c r="I1330" s="1">
        <v>21264</v>
      </c>
      <c r="J1330" s="1">
        <v>19206</v>
      </c>
      <c r="K1330" s="1">
        <v>683</v>
      </c>
    </row>
    <row r="1331" spans="1:11" ht="15.75" outlineLevel="1">
      <c r="A1331" s="1" t="s">
        <v>13</v>
      </c>
      <c r="B1331" s="5">
        <v>27</v>
      </c>
      <c r="C1331" s="1">
        <v>35</v>
      </c>
      <c r="D1331" s="1">
        <v>4</v>
      </c>
      <c r="E1331" s="1">
        <v>20</v>
      </c>
      <c r="F1331" s="1">
        <v>0</v>
      </c>
      <c r="G1331" s="1">
        <v>3</v>
      </c>
      <c r="H1331" s="1">
        <v>345945</v>
      </c>
      <c r="I1331" s="1">
        <v>43143</v>
      </c>
      <c r="J1331" s="1">
        <v>42899</v>
      </c>
      <c r="K1331" s="1">
        <v>1500</v>
      </c>
    </row>
    <row r="1332" spans="1:11" ht="15.75" outlineLevel="1">
      <c r="A1332" s="1" t="s">
        <v>14</v>
      </c>
      <c r="B1332" s="5">
        <v>31</v>
      </c>
      <c r="C1332" s="1">
        <v>47</v>
      </c>
      <c r="D1332" s="1">
        <v>6</v>
      </c>
      <c r="E1332" s="1">
        <v>22</v>
      </c>
      <c r="F1332" s="1">
        <v>0</v>
      </c>
      <c r="G1332" s="1">
        <v>3</v>
      </c>
      <c r="H1332" s="1">
        <v>532354</v>
      </c>
      <c r="I1332" s="1">
        <v>165556</v>
      </c>
      <c r="J1332" s="1">
        <v>165556</v>
      </c>
      <c r="K1332" s="1">
        <v>5854</v>
      </c>
    </row>
    <row r="1333" spans="1:11" ht="15.75" outlineLevel="1">
      <c r="A1333" s="1" t="s">
        <v>15</v>
      </c>
      <c r="B1333" s="5">
        <v>34</v>
      </c>
      <c r="C1333" s="1">
        <v>52</v>
      </c>
      <c r="D1333" s="1">
        <v>7</v>
      </c>
      <c r="E1333" s="1">
        <v>18</v>
      </c>
      <c r="F1333" s="1">
        <v>4</v>
      </c>
      <c r="G1333" s="1">
        <v>5</v>
      </c>
      <c r="H1333" s="1">
        <v>769641</v>
      </c>
      <c r="I1333" s="1">
        <v>289547</v>
      </c>
      <c r="J1333" s="1">
        <v>289018</v>
      </c>
      <c r="K1333" s="1">
        <v>9852.4548</v>
      </c>
    </row>
    <row r="1334" spans="1:11" ht="15.75" outlineLevel="1">
      <c r="A1334" s="1" t="s">
        <v>16</v>
      </c>
      <c r="B1334" s="5">
        <v>35</v>
      </c>
      <c r="C1334" s="1">
        <v>62</v>
      </c>
      <c r="D1334" s="1">
        <v>8</v>
      </c>
      <c r="E1334" s="1">
        <v>16</v>
      </c>
      <c r="F1334" s="1">
        <v>0</v>
      </c>
      <c r="G1334" s="1">
        <v>11</v>
      </c>
      <c r="H1334" s="1">
        <v>978785</v>
      </c>
      <c r="I1334" s="1">
        <v>386909</v>
      </c>
      <c r="J1334" s="1">
        <v>384738</v>
      </c>
      <c r="K1334" s="1">
        <v>13125</v>
      </c>
    </row>
    <row r="1335" spans="1:11" ht="15.75" outlineLevel="1">
      <c r="A1335" s="1" t="s">
        <v>17</v>
      </c>
      <c r="B1335" s="5">
        <v>30</v>
      </c>
      <c r="C1335" s="1">
        <v>52</v>
      </c>
      <c r="D1335" s="1">
        <v>9</v>
      </c>
      <c r="E1335" s="1">
        <v>20</v>
      </c>
      <c r="F1335" s="1">
        <v>1</v>
      </c>
      <c r="G1335" s="1">
        <v>0</v>
      </c>
      <c r="H1335" s="1">
        <v>975747</v>
      </c>
      <c r="I1335" s="1">
        <v>494406</v>
      </c>
      <c r="J1335" s="1">
        <v>497403</v>
      </c>
      <c r="K1335" s="1">
        <v>16667</v>
      </c>
    </row>
    <row r="1336" spans="1:11" ht="15.75" outlineLevel="1">
      <c r="A1336" s="1" t="s">
        <v>18</v>
      </c>
      <c r="B1336" s="5">
        <v>22</v>
      </c>
      <c r="C1336" s="1">
        <v>39</v>
      </c>
      <c r="D1336" s="1">
        <v>8</v>
      </c>
      <c r="E1336" s="1">
        <v>10</v>
      </c>
      <c r="F1336" s="1">
        <v>1</v>
      </c>
      <c r="G1336" s="1">
        <v>3</v>
      </c>
      <c r="H1336" s="1">
        <v>826220</v>
      </c>
      <c r="I1336" s="1">
        <v>448399</v>
      </c>
      <c r="J1336" s="1">
        <v>443320</v>
      </c>
      <c r="K1336" s="1">
        <v>15074.3508</v>
      </c>
    </row>
    <row r="1337" spans="1:11" ht="15.75" outlineLevel="1">
      <c r="A1337" s="1" t="s">
        <v>19</v>
      </c>
      <c r="B1337" s="5">
        <v>35</v>
      </c>
      <c r="C1337" s="1">
        <v>76</v>
      </c>
      <c r="D1337" s="1">
        <v>14</v>
      </c>
      <c r="E1337" s="1">
        <v>13</v>
      </c>
      <c r="F1337" s="1">
        <v>3</v>
      </c>
      <c r="G1337" s="1">
        <v>5</v>
      </c>
      <c r="H1337" s="1">
        <v>1479699</v>
      </c>
      <c r="I1337" s="1">
        <v>774059</v>
      </c>
      <c r="J1337" s="1">
        <v>798296</v>
      </c>
      <c r="K1337" s="1">
        <v>28091</v>
      </c>
    </row>
    <row r="1338" spans="1:11" ht="15.75" outlineLevel="1">
      <c r="A1338" s="1" t="s">
        <v>20</v>
      </c>
      <c r="B1338" s="5">
        <v>30</v>
      </c>
      <c r="C1338" s="1">
        <v>76</v>
      </c>
      <c r="D1338" s="1">
        <v>16</v>
      </c>
      <c r="E1338" s="1">
        <v>9</v>
      </c>
      <c r="F1338" s="1">
        <v>2</v>
      </c>
      <c r="G1338" s="1">
        <v>3</v>
      </c>
      <c r="H1338" s="1">
        <v>1411583</v>
      </c>
      <c r="I1338" s="1">
        <v>773188</v>
      </c>
      <c r="J1338" s="1">
        <v>770111</v>
      </c>
      <c r="K1338" s="1">
        <v>27615</v>
      </c>
    </row>
    <row r="1339" spans="1:11" ht="15.75" outlineLevel="1">
      <c r="A1339" s="1" t="s">
        <v>21</v>
      </c>
      <c r="B1339" s="5">
        <v>44</v>
      </c>
      <c r="C1339" s="1">
        <v>100</v>
      </c>
      <c r="D1339" s="1">
        <v>23</v>
      </c>
      <c r="E1339" s="1">
        <v>14</v>
      </c>
      <c r="F1339" s="1">
        <v>3</v>
      </c>
      <c r="G1339" s="1">
        <v>4</v>
      </c>
      <c r="H1339" s="1">
        <v>2386339</v>
      </c>
      <c r="I1339" s="1">
        <v>1436725</v>
      </c>
      <c r="J1339" s="1">
        <v>1422696</v>
      </c>
      <c r="K1339" s="1">
        <v>52976</v>
      </c>
    </row>
    <row r="1340" spans="1:11" ht="15.75" outlineLevel="1">
      <c r="A1340" s="1" t="s">
        <v>22</v>
      </c>
      <c r="B1340" s="5">
        <v>46</v>
      </c>
      <c r="C1340" s="1">
        <v>111</v>
      </c>
      <c r="D1340" s="1">
        <v>37</v>
      </c>
      <c r="E1340" s="1">
        <v>7</v>
      </c>
      <c r="F1340" s="1">
        <v>0</v>
      </c>
      <c r="G1340" s="1">
        <v>2</v>
      </c>
      <c r="H1340" s="1">
        <v>3056593</v>
      </c>
      <c r="I1340" s="1">
        <v>1980418</v>
      </c>
      <c r="J1340" s="1">
        <v>1963428</v>
      </c>
      <c r="K1340" s="1">
        <v>71912</v>
      </c>
    </row>
    <row r="1341" spans="1:11" ht="15.75" outlineLevel="1">
      <c r="A1341" s="1" t="s">
        <v>23</v>
      </c>
      <c r="B1341" s="5">
        <v>85</v>
      </c>
      <c r="C1341" s="1">
        <v>218</v>
      </c>
      <c r="D1341" s="1">
        <v>67</v>
      </c>
      <c r="E1341" s="1">
        <v>12</v>
      </c>
      <c r="F1341" s="1">
        <v>2</v>
      </c>
      <c r="G1341" s="1">
        <v>4</v>
      </c>
      <c r="H1341" s="1">
        <v>7412780</v>
      </c>
      <c r="I1341" s="1">
        <v>5258837</v>
      </c>
      <c r="J1341" s="1">
        <v>5222357</v>
      </c>
      <c r="K1341" s="1">
        <v>206334.1509</v>
      </c>
    </row>
    <row r="1342" spans="1:11" ht="15.75" outlineLevel="1">
      <c r="A1342" s="1" t="s">
        <v>24</v>
      </c>
      <c r="B1342" s="5">
        <v>80</v>
      </c>
      <c r="C1342" s="1">
        <v>220</v>
      </c>
      <c r="D1342" s="1">
        <v>74</v>
      </c>
      <c r="E1342" s="1">
        <v>5</v>
      </c>
      <c r="F1342" s="1">
        <v>0</v>
      </c>
      <c r="G1342" s="1">
        <v>1</v>
      </c>
      <c r="H1342" s="1">
        <v>9384509</v>
      </c>
      <c r="I1342" s="1">
        <v>7224861</v>
      </c>
      <c r="J1342" s="1">
        <v>7174861</v>
      </c>
      <c r="K1342" s="1">
        <v>325660</v>
      </c>
    </row>
    <row r="1343" spans="1:11" ht="15.75" outlineLevel="1">
      <c r="A1343" s="1" t="s">
        <v>25</v>
      </c>
      <c r="B1343" s="5">
        <v>26</v>
      </c>
      <c r="C1343" s="1">
        <v>74</v>
      </c>
      <c r="D1343" s="1">
        <v>23</v>
      </c>
      <c r="E1343" s="1">
        <v>2</v>
      </c>
      <c r="F1343" s="1">
        <v>0</v>
      </c>
      <c r="G1343" s="1">
        <v>1</v>
      </c>
      <c r="H1343" s="1">
        <v>7453592</v>
      </c>
      <c r="I1343" s="1">
        <v>6304856</v>
      </c>
      <c r="J1343" s="1">
        <v>6519050</v>
      </c>
      <c r="K1343" s="1">
        <v>426860.423</v>
      </c>
    </row>
    <row r="1344" ht="15" outlineLevel="1"/>
    <row r="1345" spans="1:11" ht="15.75">
      <c r="A1345" s="1" t="s">
        <v>26</v>
      </c>
      <c r="B1345" s="5">
        <f>SUM(B1328:B1343)</f>
        <v>603</v>
      </c>
      <c r="C1345" s="1">
        <f aca="true" t="shared" si="73" ref="C1345:K1345">SUM(C1328:C1343)</f>
        <v>1223</v>
      </c>
      <c r="D1345" s="1">
        <f t="shared" si="73"/>
        <v>307</v>
      </c>
      <c r="E1345" s="1">
        <f t="shared" si="73"/>
        <v>232</v>
      </c>
      <c r="F1345" s="1">
        <f t="shared" si="73"/>
        <v>16</v>
      </c>
      <c r="G1345" s="1">
        <f t="shared" si="73"/>
        <v>48</v>
      </c>
      <c r="H1345" s="1">
        <f t="shared" si="73"/>
        <v>37428867</v>
      </c>
      <c r="I1345" s="1">
        <f t="shared" si="73"/>
        <v>25607438</v>
      </c>
      <c r="J1345" s="1">
        <f t="shared" si="73"/>
        <v>25718126</v>
      </c>
      <c r="K1345" s="1">
        <f t="shared" si="73"/>
        <v>1202386.3795</v>
      </c>
    </row>
    <row r="1346" spans="1:11" ht="15.75">
      <c r="A1346" s="6" t="s">
        <v>107</v>
      </c>
      <c r="B1346" s="5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ht="15.75" outlineLevel="1">
      <c r="A1347" s="1" t="s">
        <v>10</v>
      </c>
      <c r="B1347" s="5">
        <v>11</v>
      </c>
      <c r="C1347" s="1">
        <v>15</v>
      </c>
      <c r="D1347" s="1">
        <v>3</v>
      </c>
      <c r="E1347" s="1">
        <v>7</v>
      </c>
      <c r="F1347" s="1">
        <v>1</v>
      </c>
      <c r="G1347" s="1">
        <v>0</v>
      </c>
      <c r="H1347" s="1">
        <v>-597887</v>
      </c>
      <c r="I1347" s="1">
        <v>0</v>
      </c>
      <c r="J1347" s="1">
        <v>0</v>
      </c>
      <c r="K1347" s="1">
        <v>0</v>
      </c>
    </row>
    <row r="1348" spans="1:11" ht="15.75" outlineLevel="1">
      <c r="A1348" s="1" t="s">
        <v>11</v>
      </c>
      <c r="B1348" s="5">
        <v>87</v>
      </c>
      <c r="C1348" s="1">
        <v>61</v>
      </c>
      <c r="D1348" s="1">
        <v>8</v>
      </c>
      <c r="E1348" s="1">
        <v>75</v>
      </c>
      <c r="F1348" s="1">
        <v>0</v>
      </c>
      <c r="G1348" s="1">
        <v>4</v>
      </c>
      <c r="H1348" s="1">
        <v>250384.01</v>
      </c>
      <c r="I1348" s="1">
        <v>2465</v>
      </c>
      <c r="J1348" s="1">
        <v>2465</v>
      </c>
      <c r="K1348" s="1">
        <v>223</v>
      </c>
    </row>
    <row r="1349" spans="1:11" ht="15.75" outlineLevel="1">
      <c r="A1349" s="1" t="s">
        <v>12</v>
      </c>
      <c r="B1349" s="5">
        <v>85</v>
      </c>
      <c r="C1349" s="1">
        <v>89</v>
      </c>
      <c r="D1349" s="1">
        <v>9</v>
      </c>
      <c r="E1349" s="1">
        <v>70</v>
      </c>
      <c r="F1349" s="1">
        <v>1</v>
      </c>
      <c r="G1349" s="1">
        <v>5</v>
      </c>
      <c r="H1349" s="1">
        <v>653040</v>
      </c>
      <c r="I1349" s="1">
        <v>23677</v>
      </c>
      <c r="J1349" s="1">
        <v>23252</v>
      </c>
      <c r="K1349" s="1">
        <v>807</v>
      </c>
    </row>
    <row r="1350" spans="1:11" ht="15.75" outlineLevel="1">
      <c r="A1350" s="1" t="s">
        <v>13</v>
      </c>
      <c r="B1350" s="5">
        <v>77</v>
      </c>
      <c r="C1350" s="1">
        <v>103</v>
      </c>
      <c r="D1350" s="1">
        <v>9</v>
      </c>
      <c r="E1350" s="1">
        <v>54</v>
      </c>
      <c r="F1350" s="1">
        <v>0</v>
      </c>
      <c r="G1350" s="1">
        <v>14</v>
      </c>
      <c r="H1350" s="1">
        <v>945964.01</v>
      </c>
      <c r="I1350" s="1">
        <v>143598</v>
      </c>
      <c r="J1350" s="1">
        <v>142170</v>
      </c>
      <c r="K1350" s="1">
        <v>5295.0548</v>
      </c>
    </row>
    <row r="1351" spans="1:11" ht="15.75" outlineLevel="1">
      <c r="A1351" s="1" t="s">
        <v>14</v>
      </c>
      <c r="B1351" s="5">
        <v>68</v>
      </c>
      <c r="C1351" s="1">
        <v>109</v>
      </c>
      <c r="D1351" s="1">
        <v>12</v>
      </c>
      <c r="E1351" s="1">
        <v>45</v>
      </c>
      <c r="F1351" s="1">
        <v>1</v>
      </c>
      <c r="G1351" s="1">
        <v>10</v>
      </c>
      <c r="H1351" s="1">
        <v>1186804</v>
      </c>
      <c r="I1351" s="1">
        <v>325756</v>
      </c>
      <c r="J1351" s="1">
        <v>320144</v>
      </c>
      <c r="K1351" s="1">
        <v>10586</v>
      </c>
    </row>
    <row r="1352" spans="1:11" ht="15.75" outlineLevel="1">
      <c r="A1352" s="1" t="s">
        <v>15</v>
      </c>
      <c r="B1352" s="5">
        <v>56</v>
      </c>
      <c r="C1352" s="1">
        <v>80</v>
      </c>
      <c r="D1352" s="1">
        <v>8</v>
      </c>
      <c r="E1352" s="1">
        <v>39</v>
      </c>
      <c r="F1352" s="1">
        <v>0</v>
      </c>
      <c r="G1352" s="1">
        <v>9</v>
      </c>
      <c r="H1352" s="1">
        <v>1243485</v>
      </c>
      <c r="I1352" s="1">
        <v>498890</v>
      </c>
      <c r="J1352" s="1">
        <v>490927</v>
      </c>
      <c r="K1352" s="1">
        <v>16408.7376</v>
      </c>
    </row>
    <row r="1353" spans="1:11" ht="15.75" outlineLevel="1">
      <c r="A1353" s="1" t="s">
        <v>16</v>
      </c>
      <c r="B1353" s="5">
        <v>59</v>
      </c>
      <c r="C1353" s="1">
        <v>102</v>
      </c>
      <c r="D1353" s="1">
        <v>14</v>
      </c>
      <c r="E1353" s="1">
        <v>36</v>
      </c>
      <c r="F1353" s="1">
        <v>0</v>
      </c>
      <c r="G1353" s="1">
        <v>9</v>
      </c>
      <c r="H1353" s="1">
        <v>1619713</v>
      </c>
      <c r="I1353" s="1">
        <v>721516</v>
      </c>
      <c r="J1353" s="1">
        <v>710300</v>
      </c>
      <c r="K1353" s="1">
        <v>24882</v>
      </c>
    </row>
    <row r="1354" spans="1:11" ht="15.75" outlineLevel="1">
      <c r="A1354" s="1" t="s">
        <v>17</v>
      </c>
      <c r="B1354" s="5">
        <v>57</v>
      </c>
      <c r="C1354" s="1">
        <v>83</v>
      </c>
      <c r="D1354" s="1">
        <v>13</v>
      </c>
      <c r="E1354" s="1">
        <v>38</v>
      </c>
      <c r="F1354" s="1">
        <v>3</v>
      </c>
      <c r="G1354" s="1">
        <v>3</v>
      </c>
      <c r="H1354" s="1">
        <v>1863754</v>
      </c>
      <c r="I1354" s="1">
        <v>1073300</v>
      </c>
      <c r="J1354" s="1">
        <v>1062579</v>
      </c>
      <c r="K1354" s="1">
        <v>37067.079</v>
      </c>
    </row>
    <row r="1355" spans="1:11" ht="15.75" outlineLevel="1">
      <c r="A1355" s="1" t="s">
        <v>18</v>
      </c>
      <c r="B1355" s="5">
        <v>55</v>
      </c>
      <c r="C1355" s="1">
        <v>91</v>
      </c>
      <c r="D1355" s="1">
        <v>13</v>
      </c>
      <c r="E1355" s="1">
        <v>32</v>
      </c>
      <c r="F1355" s="1">
        <v>3</v>
      </c>
      <c r="G1355" s="1">
        <v>7</v>
      </c>
      <c r="H1355" s="1">
        <v>2067627</v>
      </c>
      <c r="I1355" s="1">
        <v>1241998</v>
      </c>
      <c r="J1355" s="1">
        <v>1234162</v>
      </c>
      <c r="K1355" s="1">
        <v>42805</v>
      </c>
    </row>
    <row r="1356" spans="1:11" ht="15.75" outlineLevel="1">
      <c r="A1356" s="1" t="s">
        <v>19</v>
      </c>
      <c r="B1356" s="5">
        <v>41</v>
      </c>
      <c r="C1356" s="1">
        <v>69</v>
      </c>
      <c r="D1356" s="1">
        <v>17</v>
      </c>
      <c r="E1356" s="1">
        <v>20</v>
      </c>
      <c r="F1356" s="1">
        <v>0</v>
      </c>
      <c r="G1356" s="1">
        <v>4</v>
      </c>
      <c r="H1356" s="1">
        <v>1733702</v>
      </c>
      <c r="I1356" s="1">
        <v>1034867</v>
      </c>
      <c r="J1356" s="1">
        <v>1022964</v>
      </c>
      <c r="K1356" s="1">
        <v>34752.1486</v>
      </c>
    </row>
    <row r="1357" spans="1:11" ht="15.75" outlineLevel="1">
      <c r="A1357" s="1" t="s">
        <v>20</v>
      </c>
      <c r="B1357" s="5">
        <v>36</v>
      </c>
      <c r="C1357" s="1">
        <v>65</v>
      </c>
      <c r="D1357" s="1">
        <v>15</v>
      </c>
      <c r="E1357" s="1">
        <v>19</v>
      </c>
      <c r="F1357" s="1">
        <v>0</v>
      </c>
      <c r="G1357" s="1">
        <v>2</v>
      </c>
      <c r="H1357" s="1">
        <v>1707615</v>
      </c>
      <c r="I1357" s="1">
        <v>1106561</v>
      </c>
      <c r="J1357" s="1">
        <v>1094728</v>
      </c>
      <c r="K1357" s="1">
        <v>35655.006700000005</v>
      </c>
    </row>
    <row r="1358" spans="1:11" ht="15.75" outlineLevel="1">
      <c r="A1358" s="1" t="s">
        <v>21</v>
      </c>
      <c r="B1358" s="5">
        <v>73</v>
      </c>
      <c r="C1358" s="1">
        <v>156</v>
      </c>
      <c r="D1358" s="1">
        <v>35</v>
      </c>
      <c r="E1358" s="1">
        <v>29</v>
      </c>
      <c r="F1358" s="1">
        <v>2</v>
      </c>
      <c r="G1358" s="1">
        <v>7</v>
      </c>
      <c r="H1358" s="1">
        <v>4041785.0199999996</v>
      </c>
      <c r="I1358" s="1">
        <v>2624091</v>
      </c>
      <c r="J1358" s="1">
        <v>2575177</v>
      </c>
      <c r="K1358" s="1">
        <v>93668.9136</v>
      </c>
    </row>
    <row r="1359" spans="1:11" ht="15.75" outlineLevel="1">
      <c r="A1359" s="1" t="s">
        <v>22</v>
      </c>
      <c r="B1359" s="5">
        <v>59</v>
      </c>
      <c r="C1359" s="1">
        <v>163</v>
      </c>
      <c r="D1359" s="1">
        <v>40</v>
      </c>
      <c r="E1359" s="1">
        <v>13</v>
      </c>
      <c r="F1359" s="1">
        <v>0</v>
      </c>
      <c r="G1359" s="1">
        <v>6</v>
      </c>
      <c r="H1359" s="1">
        <v>3902101</v>
      </c>
      <c r="I1359" s="1">
        <v>2507806</v>
      </c>
      <c r="J1359" s="1">
        <v>2437407</v>
      </c>
      <c r="K1359" s="1">
        <v>88062.0696</v>
      </c>
    </row>
    <row r="1360" spans="1:11" ht="15.75" outlineLevel="1">
      <c r="A1360" s="1" t="s">
        <v>23</v>
      </c>
      <c r="B1360" s="5">
        <v>98</v>
      </c>
      <c r="C1360" s="1">
        <v>259</v>
      </c>
      <c r="D1360" s="1">
        <v>84</v>
      </c>
      <c r="E1360" s="1">
        <v>12</v>
      </c>
      <c r="F1360" s="1">
        <v>0</v>
      </c>
      <c r="G1360" s="1">
        <v>2</v>
      </c>
      <c r="H1360" s="1">
        <v>8578690</v>
      </c>
      <c r="I1360" s="1">
        <v>6174018</v>
      </c>
      <c r="J1360" s="1">
        <v>6125676</v>
      </c>
      <c r="K1360" s="1">
        <v>231122.71659999999</v>
      </c>
    </row>
    <row r="1361" spans="1:11" ht="15.75" outlineLevel="1">
      <c r="A1361" s="1" t="s">
        <v>24</v>
      </c>
      <c r="B1361" s="5">
        <v>64</v>
      </c>
      <c r="C1361" s="1">
        <v>187</v>
      </c>
      <c r="D1361" s="1">
        <v>56</v>
      </c>
      <c r="E1361" s="1">
        <v>6</v>
      </c>
      <c r="F1361" s="1">
        <v>0</v>
      </c>
      <c r="G1361" s="1">
        <v>2</v>
      </c>
      <c r="H1361" s="1">
        <v>7596484</v>
      </c>
      <c r="I1361" s="1">
        <v>5804533</v>
      </c>
      <c r="J1361" s="1">
        <v>5772225</v>
      </c>
      <c r="K1361" s="1">
        <v>268999.83640000003</v>
      </c>
    </row>
    <row r="1362" spans="1:11" ht="15.75" outlineLevel="1">
      <c r="A1362" s="1" t="s">
        <v>25</v>
      </c>
      <c r="B1362" s="5">
        <v>20</v>
      </c>
      <c r="C1362" s="1">
        <v>48</v>
      </c>
      <c r="D1362" s="1">
        <v>15</v>
      </c>
      <c r="E1362" s="1">
        <v>4</v>
      </c>
      <c r="F1362" s="1">
        <v>0</v>
      </c>
      <c r="G1362" s="1">
        <v>1</v>
      </c>
      <c r="H1362" s="1">
        <v>4801014</v>
      </c>
      <c r="I1362" s="1">
        <v>4116259</v>
      </c>
      <c r="J1362" s="1">
        <v>4144985</v>
      </c>
      <c r="K1362" s="1">
        <v>256231.8393</v>
      </c>
    </row>
    <row r="1363" ht="15" outlineLevel="1"/>
    <row r="1364" spans="1:11" ht="15.75">
      <c r="A1364" s="1" t="s">
        <v>26</v>
      </c>
      <c r="B1364" s="5">
        <f>SUM(B1347:B1362)</f>
        <v>946</v>
      </c>
      <c r="C1364" s="1">
        <f aca="true" t="shared" si="74" ref="C1364:K1364">SUM(C1347:C1362)</f>
        <v>1680</v>
      </c>
      <c r="D1364" s="1">
        <f t="shared" si="74"/>
        <v>351</v>
      </c>
      <c r="E1364" s="1">
        <f t="shared" si="74"/>
        <v>499</v>
      </c>
      <c r="F1364" s="1">
        <f t="shared" si="74"/>
        <v>11</v>
      </c>
      <c r="G1364" s="1">
        <f t="shared" si="74"/>
        <v>85</v>
      </c>
      <c r="H1364" s="1">
        <f t="shared" si="74"/>
        <v>41594275.04</v>
      </c>
      <c r="I1364" s="1">
        <f t="shared" si="74"/>
        <v>27399335</v>
      </c>
      <c r="J1364" s="1">
        <f t="shared" si="74"/>
        <v>27159161</v>
      </c>
      <c r="K1364" s="1">
        <f t="shared" si="74"/>
        <v>1146566.4022</v>
      </c>
    </row>
    <row r="1365" spans="1:11" ht="15.75">
      <c r="A1365" s="6" t="s">
        <v>108</v>
      </c>
      <c r="B1365" s="5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1" ht="15.75" outlineLevel="1">
      <c r="A1366" s="1" t="s">
        <v>10</v>
      </c>
      <c r="B1366" s="5">
        <v>13</v>
      </c>
      <c r="C1366" s="1">
        <v>21</v>
      </c>
      <c r="D1366" s="1">
        <v>6</v>
      </c>
      <c r="E1366" s="1">
        <v>7</v>
      </c>
      <c r="F1366" s="1">
        <v>0</v>
      </c>
      <c r="G1366" s="1">
        <v>0</v>
      </c>
      <c r="H1366" s="1">
        <v>-1338325</v>
      </c>
      <c r="I1366" s="1">
        <v>0</v>
      </c>
      <c r="J1366" s="1">
        <v>0</v>
      </c>
      <c r="K1366" s="1">
        <v>0</v>
      </c>
    </row>
    <row r="1367" spans="1:11" ht="15.75" outlineLevel="1">
      <c r="A1367" s="1" t="s">
        <v>11</v>
      </c>
      <c r="B1367" s="5">
        <v>156</v>
      </c>
      <c r="C1367" s="1">
        <v>88</v>
      </c>
      <c r="D1367" s="1">
        <v>13</v>
      </c>
      <c r="E1367" s="1">
        <v>137</v>
      </c>
      <c r="F1367" s="1">
        <v>0</v>
      </c>
      <c r="G1367" s="1">
        <v>6</v>
      </c>
      <c r="H1367" s="1">
        <v>397397</v>
      </c>
      <c r="I1367" s="1">
        <v>6772</v>
      </c>
      <c r="J1367" s="1">
        <v>5761</v>
      </c>
      <c r="K1367" s="1">
        <v>197</v>
      </c>
    </row>
    <row r="1368" spans="1:11" ht="15.75" outlineLevel="1">
      <c r="A1368" s="1" t="s">
        <v>12</v>
      </c>
      <c r="B1368" s="5">
        <v>125</v>
      </c>
      <c r="C1368" s="1">
        <v>83</v>
      </c>
      <c r="D1368" s="1">
        <v>12</v>
      </c>
      <c r="E1368" s="1">
        <v>110</v>
      </c>
      <c r="F1368" s="1">
        <v>1</v>
      </c>
      <c r="G1368" s="1">
        <v>2</v>
      </c>
      <c r="H1368" s="1">
        <v>924766</v>
      </c>
      <c r="I1368" s="1">
        <v>80767</v>
      </c>
      <c r="J1368" s="1">
        <v>77001</v>
      </c>
      <c r="K1368" s="1">
        <v>2470.7934999999998</v>
      </c>
    </row>
    <row r="1369" spans="1:11" ht="15.75" outlineLevel="1">
      <c r="A1369" s="1" t="s">
        <v>13</v>
      </c>
      <c r="B1369" s="5">
        <v>116</v>
      </c>
      <c r="C1369" s="1">
        <v>138</v>
      </c>
      <c r="D1369" s="1">
        <v>21</v>
      </c>
      <c r="E1369" s="1">
        <v>84</v>
      </c>
      <c r="F1369" s="1">
        <v>0</v>
      </c>
      <c r="G1369" s="1">
        <v>11</v>
      </c>
      <c r="H1369" s="1">
        <v>1417545.02</v>
      </c>
      <c r="I1369" s="1">
        <v>242549</v>
      </c>
      <c r="J1369" s="1">
        <v>237966</v>
      </c>
      <c r="K1369" s="1">
        <v>8186</v>
      </c>
    </row>
    <row r="1370" spans="1:11" ht="15.75" outlineLevel="1">
      <c r="A1370" s="1" t="s">
        <v>14</v>
      </c>
      <c r="B1370" s="5">
        <v>114</v>
      </c>
      <c r="C1370" s="1">
        <v>167</v>
      </c>
      <c r="D1370" s="1">
        <v>23</v>
      </c>
      <c r="E1370" s="1">
        <v>79</v>
      </c>
      <c r="F1370" s="1">
        <v>2</v>
      </c>
      <c r="G1370" s="1">
        <v>10</v>
      </c>
      <c r="H1370" s="1">
        <v>1975168</v>
      </c>
      <c r="I1370" s="1">
        <v>565110</v>
      </c>
      <c r="J1370" s="1">
        <v>562363</v>
      </c>
      <c r="K1370" s="1">
        <v>19755.104</v>
      </c>
    </row>
    <row r="1371" spans="1:11" ht="15.75" outlineLevel="1">
      <c r="A1371" s="1" t="s">
        <v>15</v>
      </c>
      <c r="B1371" s="5">
        <v>112</v>
      </c>
      <c r="C1371" s="1">
        <v>191</v>
      </c>
      <c r="D1371" s="1">
        <v>23</v>
      </c>
      <c r="E1371" s="1">
        <v>71</v>
      </c>
      <c r="F1371" s="1">
        <v>0</v>
      </c>
      <c r="G1371" s="1">
        <v>18</v>
      </c>
      <c r="H1371" s="1">
        <v>2515989</v>
      </c>
      <c r="I1371" s="1">
        <v>883275</v>
      </c>
      <c r="J1371" s="1">
        <v>893739</v>
      </c>
      <c r="K1371" s="1">
        <v>29748.338600000003</v>
      </c>
    </row>
    <row r="1372" spans="1:11" ht="15.75" outlineLevel="1">
      <c r="A1372" s="1" t="s">
        <v>16</v>
      </c>
      <c r="B1372" s="5">
        <v>92</v>
      </c>
      <c r="C1372" s="1">
        <v>139</v>
      </c>
      <c r="D1372" s="1">
        <v>21</v>
      </c>
      <c r="E1372" s="1">
        <v>63</v>
      </c>
      <c r="F1372" s="1">
        <v>1</v>
      </c>
      <c r="G1372" s="1">
        <v>7</v>
      </c>
      <c r="H1372" s="1">
        <v>2510054</v>
      </c>
      <c r="I1372" s="1">
        <v>1211078</v>
      </c>
      <c r="J1372" s="1">
        <v>1213523</v>
      </c>
      <c r="K1372" s="1">
        <v>41668.70880000001</v>
      </c>
    </row>
    <row r="1373" spans="1:11" ht="15.75" outlineLevel="1">
      <c r="A1373" s="1" t="s">
        <v>17</v>
      </c>
      <c r="B1373" s="5">
        <v>116</v>
      </c>
      <c r="C1373" s="1">
        <v>189</v>
      </c>
      <c r="D1373" s="1">
        <v>35</v>
      </c>
      <c r="E1373" s="1">
        <v>66</v>
      </c>
      <c r="F1373" s="1">
        <v>3</v>
      </c>
      <c r="G1373" s="1">
        <v>12</v>
      </c>
      <c r="H1373" s="1">
        <v>3756181</v>
      </c>
      <c r="I1373" s="1">
        <v>1988484</v>
      </c>
      <c r="J1373" s="1">
        <v>1967695</v>
      </c>
      <c r="K1373" s="1">
        <v>68287.46079999999</v>
      </c>
    </row>
    <row r="1374" spans="1:11" ht="15.75" outlineLevel="1">
      <c r="A1374" s="1" t="s">
        <v>18</v>
      </c>
      <c r="B1374" s="5">
        <v>99</v>
      </c>
      <c r="C1374" s="1">
        <v>165</v>
      </c>
      <c r="D1374" s="1">
        <v>24</v>
      </c>
      <c r="E1374" s="1">
        <v>56</v>
      </c>
      <c r="F1374" s="1">
        <v>3</v>
      </c>
      <c r="G1374" s="1">
        <v>16</v>
      </c>
      <c r="H1374" s="1">
        <v>3700039</v>
      </c>
      <c r="I1374" s="1">
        <v>2090988</v>
      </c>
      <c r="J1374" s="1">
        <v>2069011</v>
      </c>
      <c r="K1374" s="1">
        <v>71760.3268</v>
      </c>
    </row>
    <row r="1375" spans="1:11" ht="15.75" outlineLevel="1">
      <c r="A1375" s="1" t="s">
        <v>19</v>
      </c>
      <c r="B1375" s="5">
        <v>99</v>
      </c>
      <c r="C1375" s="1">
        <v>181</v>
      </c>
      <c r="D1375" s="1">
        <v>34</v>
      </c>
      <c r="E1375" s="1">
        <v>43</v>
      </c>
      <c r="F1375" s="1">
        <v>1</v>
      </c>
      <c r="G1375" s="1">
        <v>21</v>
      </c>
      <c r="H1375" s="1">
        <v>4217745</v>
      </c>
      <c r="I1375" s="1">
        <v>2495087</v>
      </c>
      <c r="J1375" s="1">
        <v>2480081</v>
      </c>
      <c r="K1375" s="1">
        <v>86891.26000000001</v>
      </c>
    </row>
    <row r="1376" spans="1:11" ht="15.75" outlineLevel="1">
      <c r="A1376" s="1" t="s">
        <v>20</v>
      </c>
      <c r="B1376" s="5">
        <v>88</v>
      </c>
      <c r="C1376" s="1">
        <v>166</v>
      </c>
      <c r="D1376" s="1">
        <v>31</v>
      </c>
      <c r="E1376" s="1">
        <v>39</v>
      </c>
      <c r="F1376" s="1">
        <v>6</v>
      </c>
      <c r="G1376" s="1">
        <v>12</v>
      </c>
      <c r="H1376" s="1">
        <v>4167734</v>
      </c>
      <c r="I1376" s="1">
        <v>2611690</v>
      </c>
      <c r="J1376" s="1">
        <v>2589760</v>
      </c>
      <c r="K1376" s="1">
        <v>91809.95079999999</v>
      </c>
    </row>
    <row r="1377" spans="1:11" ht="15.75" outlineLevel="1">
      <c r="A1377" s="1" t="s">
        <v>21</v>
      </c>
      <c r="B1377" s="5">
        <v>138</v>
      </c>
      <c r="C1377" s="1">
        <v>308</v>
      </c>
      <c r="D1377" s="1">
        <v>74</v>
      </c>
      <c r="E1377" s="1">
        <v>46</v>
      </c>
      <c r="F1377" s="1">
        <v>3</v>
      </c>
      <c r="G1377" s="1">
        <v>15</v>
      </c>
      <c r="H1377" s="1">
        <v>7581610.72</v>
      </c>
      <c r="I1377" s="1">
        <v>4639904.720000001</v>
      </c>
      <c r="J1377" s="1">
        <v>4588962.720000001</v>
      </c>
      <c r="K1377" s="1">
        <v>167152.5448</v>
      </c>
    </row>
    <row r="1378" spans="1:11" ht="15.75" outlineLevel="1">
      <c r="A1378" s="1" t="s">
        <v>22</v>
      </c>
      <c r="B1378" s="5">
        <v>211</v>
      </c>
      <c r="C1378" s="1">
        <v>494</v>
      </c>
      <c r="D1378" s="1">
        <v>135</v>
      </c>
      <c r="E1378" s="1">
        <v>49</v>
      </c>
      <c r="F1378" s="1">
        <v>5</v>
      </c>
      <c r="G1378" s="1">
        <v>22</v>
      </c>
      <c r="H1378" s="1">
        <v>14255874</v>
      </c>
      <c r="I1378" s="1">
        <v>9518847</v>
      </c>
      <c r="J1378" s="1">
        <v>9446724</v>
      </c>
      <c r="K1378" s="1">
        <v>355951.6912</v>
      </c>
    </row>
    <row r="1379" spans="1:11" ht="15.75" outlineLevel="1">
      <c r="A1379" s="1" t="s">
        <v>23</v>
      </c>
      <c r="B1379" s="5">
        <v>306</v>
      </c>
      <c r="C1379" s="1">
        <v>847</v>
      </c>
      <c r="D1379" s="1">
        <v>262</v>
      </c>
      <c r="E1379" s="1">
        <v>27</v>
      </c>
      <c r="F1379" s="1">
        <v>1</v>
      </c>
      <c r="G1379" s="1">
        <v>16</v>
      </c>
      <c r="H1379" s="1">
        <v>26618229</v>
      </c>
      <c r="I1379" s="1">
        <v>18576856</v>
      </c>
      <c r="J1379" s="1">
        <v>18503535</v>
      </c>
      <c r="K1379" s="1">
        <v>705172.8633</v>
      </c>
    </row>
    <row r="1380" spans="1:11" ht="15.75" outlineLevel="1">
      <c r="A1380" s="1" t="s">
        <v>24</v>
      </c>
      <c r="B1380" s="5">
        <v>307</v>
      </c>
      <c r="C1380" s="1">
        <v>929</v>
      </c>
      <c r="D1380" s="1">
        <v>289</v>
      </c>
      <c r="E1380" s="1">
        <v>13</v>
      </c>
      <c r="F1380" s="1">
        <v>1</v>
      </c>
      <c r="G1380" s="1">
        <v>4</v>
      </c>
      <c r="H1380" s="1">
        <v>37051885</v>
      </c>
      <c r="I1380" s="1">
        <v>27754749</v>
      </c>
      <c r="J1380" s="1">
        <v>27856549</v>
      </c>
      <c r="K1380" s="1">
        <v>1273181.3478</v>
      </c>
    </row>
    <row r="1381" spans="1:11" ht="15.75" outlineLevel="1">
      <c r="A1381" s="1" t="s">
        <v>25</v>
      </c>
      <c r="B1381" s="5">
        <v>125</v>
      </c>
      <c r="C1381" s="1">
        <v>385</v>
      </c>
      <c r="D1381" s="1">
        <v>118</v>
      </c>
      <c r="E1381" s="1">
        <v>5</v>
      </c>
      <c r="F1381" s="1">
        <v>0</v>
      </c>
      <c r="G1381" s="1">
        <v>2</v>
      </c>
      <c r="H1381" s="1">
        <v>30502225</v>
      </c>
      <c r="I1381" s="1">
        <v>25559105</v>
      </c>
      <c r="J1381" s="1">
        <v>26780140</v>
      </c>
      <c r="K1381" s="1">
        <v>1571312.2766999998</v>
      </c>
    </row>
    <row r="1382" ht="15" outlineLevel="1"/>
    <row r="1383" spans="1:11" ht="15.75">
      <c r="A1383" s="1" t="s">
        <v>26</v>
      </c>
      <c r="B1383" s="5">
        <f>SUM(B1366:B1381)</f>
        <v>2217</v>
      </c>
      <c r="C1383" s="1">
        <f aca="true" t="shared" si="75" ref="C1383:K1383">SUM(C1366:C1381)</f>
        <v>4491</v>
      </c>
      <c r="D1383" s="1">
        <f t="shared" si="75"/>
        <v>1121</v>
      </c>
      <c r="E1383" s="1">
        <f t="shared" si="75"/>
        <v>895</v>
      </c>
      <c r="F1383" s="1">
        <f t="shared" si="75"/>
        <v>27</v>
      </c>
      <c r="G1383" s="1">
        <f t="shared" si="75"/>
        <v>174</v>
      </c>
      <c r="H1383" s="1">
        <f t="shared" si="75"/>
        <v>140254116.74</v>
      </c>
      <c r="I1383" s="1">
        <f t="shared" si="75"/>
        <v>98225261.72</v>
      </c>
      <c r="J1383" s="1">
        <f t="shared" si="75"/>
        <v>99272810.72</v>
      </c>
      <c r="K1383" s="1">
        <f t="shared" si="75"/>
        <v>4493545.667099999</v>
      </c>
    </row>
    <row r="1384" spans="1:11" ht="15.75">
      <c r="A1384" s="6" t="s">
        <v>109</v>
      </c>
      <c r="B1384" s="5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1:11" ht="15.75" outlineLevel="1">
      <c r="A1385" s="1" t="s">
        <v>10</v>
      </c>
      <c r="B1385" s="5">
        <v>18</v>
      </c>
      <c r="C1385" s="1">
        <v>25</v>
      </c>
      <c r="D1385" s="1">
        <v>6</v>
      </c>
      <c r="E1385" s="1">
        <v>10</v>
      </c>
      <c r="F1385" s="1">
        <v>1</v>
      </c>
      <c r="G1385" s="1">
        <v>1</v>
      </c>
      <c r="H1385" s="1">
        <v>-140420</v>
      </c>
      <c r="I1385" s="1">
        <v>0</v>
      </c>
      <c r="J1385" s="1">
        <v>0</v>
      </c>
      <c r="K1385" s="1">
        <v>0</v>
      </c>
    </row>
    <row r="1386" spans="1:11" ht="15.75" outlineLevel="1">
      <c r="A1386" s="1" t="s">
        <v>11</v>
      </c>
      <c r="B1386" s="5">
        <v>48</v>
      </c>
      <c r="C1386" s="1">
        <v>43</v>
      </c>
      <c r="D1386" s="1">
        <v>8</v>
      </c>
      <c r="E1386" s="1">
        <v>39</v>
      </c>
      <c r="F1386" s="1">
        <v>0</v>
      </c>
      <c r="G1386" s="1">
        <v>1</v>
      </c>
      <c r="H1386" s="1">
        <v>115927</v>
      </c>
      <c r="I1386" s="1">
        <v>0</v>
      </c>
      <c r="J1386" s="1">
        <v>0</v>
      </c>
      <c r="K1386" s="1">
        <v>0</v>
      </c>
    </row>
    <row r="1387" spans="1:11" ht="15.75" outlineLevel="1">
      <c r="A1387" s="1" t="s">
        <v>12</v>
      </c>
      <c r="B1387" s="5">
        <v>53</v>
      </c>
      <c r="C1387" s="1">
        <v>56</v>
      </c>
      <c r="D1387" s="1">
        <v>7</v>
      </c>
      <c r="E1387" s="1">
        <v>39</v>
      </c>
      <c r="F1387" s="1">
        <v>2</v>
      </c>
      <c r="G1387" s="1">
        <v>5</v>
      </c>
      <c r="H1387" s="1">
        <v>393180</v>
      </c>
      <c r="I1387" s="1">
        <v>13873</v>
      </c>
      <c r="J1387" s="1">
        <v>13873</v>
      </c>
      <c r="K1387" s="1">
        <v>505</v>
      </c>
    </row>
    <row r="1388" spans="1:11" ht="15.75" outlineLevel="1">
      <c r="A1388" s="1" t="s">
        <v>13</v>
      </c>
      <c r="B1388" s="5">
        <v>38</v>
      </c>
      <c r="C1388" s="1">
        <v>54</v>
      </c>
      <c r="D1388" s="1">
        <v>5</v>
      </c>
      <c r="E1388" s="1">
        <v>26</v>
      </c>
      <c r="F1388" s="1">
        <v>0</v>
      </c>
      <c r="G1388" s="1">
        <v>7</v>
      </c>
      <c r="H1388" s="1">
        <v>471858</v>
      </c>
      <c r="I1388" s="1">
        <v>57706</v>
      </c>
      <c r="J1388" s="1">
        <v>56387</v>
      </c>
      <c r="K1388" s="1">
        <v>1967.2875000000001</v>
      </c>
    </row>
    <row r="1389" spans="1:11" ht="15.75" outlineLevel="1">
      <c r="A1389" s="1" t="s">
        <v>14</v>
      </c>
      <c r="B1389" s="5">
        <v>37</v>
      </c>
      <c r="C1389" s="1">
        <v>65</v>
      </c>
      <c r="D1389" s="1">
        <v>9</v>
      </c>
      <c r="E1389" s="1">
        <v>21</v>
      </c>
      <c r="F1389" s="1">
        <v>1</v>
      </c>
      <c r="G1389" s="1">
        <v>6</v>
      </c>
      <c r="H1389" s="1">
        <v>653067</v>
      </c>
      <c r="I1389" s="1">
        <v>160058</v>
      </c>
      <c r="J1389" s="1">
        <v>154507</v>
      </c>
      <c r="K1389" s="1">
        <v>5599</v>
      </c>
    </row>
    <row r="1390" spans="1:11" ht="15.75" outlineLevel="1">
      <c r="A1390" s="1" t="s">
        <v>15</v>
      </c>
      <c r="B1390" s="5">
        <v>34</v>
      </c>
      <c r="C1390" s="1">
        <v>57</v>
      </c>
      <c r="D1390" s="1">
        <v>8</v>
      </c>
      <c r="E1390" s="1">
        <v>22</v>
      </c>
      <c r="F1390" s="1">
        <v>0</v>
      </c>
      <c r="G1390" s="1">
        <v>4</v>
      </c>
      <c r="H1390" s="1">
        <v>764149.01</v>
      </c>
      <c r="I1390" s="1">
        <v>249190</v>
      </c>
      <c r="J1390" s="1">
        <v>249190</v>
      </c>
      <c r="K1390" s="1">
        <v>8913</v>
      </c>
    </row>
    <row r="1391" spans="1:11" ht="15.75" outlineLevel="1">
      <c r="A1391" s="1" t="s">
        <v>16</v>
      </c>
      <c r="B1391" s="5">
        <v>38</v>
      </c>
      <c r="C1391" s="1">
        <v>73</v>
      </c>
      <c r="D1391" s="1">
        <v>10</v>
      </c>
      <c r="E1391" s="1">
        <v>18</v>
      </c>
      <c r="F1391" s="1">
        <v>1</v>
      </c>
      <c r="G1391" s="1">
        <v>9</v>
      </c>
      <c r="H1391" s="1">
        <v>1037707</v>
      </c>
      <c r="I1391" s="1">
        <v>393611</v>
      </c>
      <c r="J1391" s="1">
        <v>385705</v>
      </c>
      <c r="K1391" s="1">
        <v>12787.014</v>
      </c>
    </row>
    <row r="1392" spans="1:11" ht="15.75" outlineLevel="1">
      <c r="A1392" s="1" t="s">
        <v>17</v>
      </c>
      <c r="B1392" s="5">
        <v>30</v>
      </c>
      <c r="C1392" s="1">
        <v>57</v>
      </c>
      <c r="D1392" s="1">
        <v>10</v>
      </c>
      <c r="E1392" s="1">
        <v>12</v>
      </c>
      <c r="F1392" s="1">
        <v>1</v>
      </c>
      <c r="G1392" s="1">
        <v>7</v>
      </c>
      <c r="H1392" s="1">
        <v>964787</v>
      </c>
      <c r="I1392" s="1">
        <v>444008</v>
      </c>
      <c r="J1392" s="1">
        <v>460481</v>
      </c>
      <c r="K1392" s="1">
        <v>16350</v>
      </c>
    </row>
    <row r="1393" spans="1:11" ht="15.75" outlineLevel="1">
      <c r="A1393" s="1" t="s">
        <v>18</v>
      </c>
      <c r="B1393" s="5">
        <v>27</v>
      </c>
      <c r="C1393" s="1">
        <v>46</v>
      </c>
      <c r="D1393" s="1">
        <v>8</v>
      </c>
      <c r="E1393" s="1">
        <v>16</v>
      </c>
      <c r="F1393" s="1">
        <v>0</v>
      </c>
      <c r="G1393" s="1">
        <v>3</v>
      </c>
      <c r="H1393" s="1">
        <v>1013190</v>
      </c>
      <c r="I1393" s="1">
        <v>583314</v>
      </c>
      <c r="J1393" s="1">
        <v>578594</v>
      </c>
      <c r="K1393" s="1">
        <v>20050.8952</v>
      </c>
    </row>
    <row r="1394" spans="1:11" ht="15.75" outlineLevel="1">
      <c r="A1394" s="1" t="s">
        <v>19</v>
      </c>
      <c r="B1394" s="5">
        <v>25</v>
      </c>
      <c r="C1394" s="1">
        <v>67</v>
      </c>
      <c r="D1394" s="1">
        <v>12</v>
      </c>
      <c r="E1394" s="1">
        <v>7</v>
      </c>
      <c r="F1394" s="1">
        <v>1</v>
      </c>
      <c r="G1394" s="1">
        <v>5</v>
      </c>
      <c r="H1394" s="1">
        <v>1052119</v>
      </c>
      <c r="I1394" s="1">
        <v>513496</v>
      </c>
      <c r="J1394" s="1">
        <v>505661</v>
      </c>
      <c r="K1394" s="1">
        <v>17910</v>
      </c>
    </row>
    <row r="1395" spans="1:11" ht="15.75" outlineLevel="1">
      <c r="A1395" s="1" t="s">
        <v>20</v>
      </c>
      <c r="B1395" s="5">
        <v>27</v>
      </c>
      <c r="C1395" s="1">
        <v>45</v>
      </c>
      <c r="D1395" s="1">
        <v>11</v>
      </c>
      <c r="E1395" s="1">
        <v>13</v>
      </c>
      <c r="F1395" s="1">
        <v>1</v>
      </c>
      <c r="G1395" s="1">
        <v>2</v>
      </c>
      <c r="H1395" s="1">
        <v>1286113</v>
      </c>
      <c r="I1395" s="1">
        <v>793455</v>
      </c>
      <c r="J1395" s="1">
        <v>783137</v>
      </c>
      <c r="K1395" s="1">
        <v>27279</v>
      </c>
    </row>
    <row r="1396" spans="1:11" ht="15.75" outlineLevel="1">
      <c r="A1396" s="1" t="s">
        <v>21</v>
      </c>
      <c r="B1396" s="5">
        <v>35</v>
      </c>
      <c r="C1396" s="1">
        <v>68</v>
      </c>
      <c r="D1396" s="1">
        <v>17</v>
      </c>
      <c r="E1396" s="1">
        <v>13</v>
      </c>
      <c r="F1396" s="1">
        <v>1</v>
      </c>
      <c r="G1396" s="1">
        <v>4</v>
      </c>
      <c r="H1396" s="1">
        <v>1936838</v>
      </c>
      <c r="I1396" s="1">
        <v>1295701</v>
      </c>
      <c r="J1396" s="1">
        <v>1284191</v>
      </c>
      <c r="K1396" s="1">
        <v>48816</v>
      </c>
    </row>
    <row r="1397" spans="1:11" ht="15.75" outlineLevel="1">
      <c r="A1397" s="1" t="s">
        <v>22</v>
      </c>
      <c r="B1397" s="5">
        <v>47</v>
      </c>
      <c r="C1397" s="1">
        <v>98</v>
      </c>
      <c r="D1397" s="1">
        <v>32</v>
      </c>
      <c r="E1397" s="1">
        <v>14</v>
      </c>
      <c r="F1397" s="1">
        <v>0</v>
      </c>
      <c r="G1397" s="1">
        <v>1</v>
      </c>
      <c r="H1397" s="1">
        <v>3185207.01</v>
      </c>
      <c r="I1397" s="1">
        <v>2218087</v>
      </c>
      <c r="J1397" s="1">
        <v>2172565</v>
      </c>
      <c r="K1397" s="1">
        <v>83864</v>
      </c>
    </row>
    <row r="1398" spans="1:11" ht="15.75" outlineLevel="1">
      <c r="A1398" s="1" t="s">
        <v>23</v>
      </c>
      <c r="B1398" s="5">
        <v>38</v>
      </c>
      <c r="C1398" s="1">
        <v>101</v>
      </c>
      <c r="D1398" s="1">
        <v>30</v>
      </c>
      <c r="E1398" s="1">
        <v>6</v>
      </c>
      <c r="F1398" s="1">
        <v>0</v>
      </c>
      <c r="G1398" s="1">
        <v>2</v>
      </c>
      <c r="H1398" s="1">
        <v>3292307</v>
      </c>
      <c r="I1398" s="1">
        <v>2301888</v>
      </c>
      <c r="J1398" s="1">
        <v>2283781</v>
      </c>
      <c r="K1398" s="1">
        <v>86121.7176</v>
      </c>
    </row>
    <row r="1399" spans="1:11" ht="15.75" outlineLevel="1">
      <c r="A1399" s="1" t="s">
        <v>24</v>
      </c>
      <c r="B1399" s="5">
        <v>39</v>
      </c>
      <c r="C1399" s="1">
        <v>100</v>
      </c>
      <c r="D1399" s="1">
        <v>33</v>
      </c>
      <c r="E1399" s="1">
        <v>5</v>
      </c>
      <c r="F1399" s="1">
        <v>1</v>
      </c>
      <c r="G1399" s="1">
        <v>0</v>
      </c>
      <c r="H1399" s="1">
        <v>4604501</v>
      </c>
      <c r="I1399" s="1">
        <v>3582705</v>
      </c>
      <c r="J1399" s="1">
        <v>3537958</v>
      </c>
      <c r="K1399" s="1">
        <v>169826</v>
      </c>
    </row>
    <row r="1400" spans="1:11" ht="15.75" outlineLevel="1">
      <c r="A1400" s="1" t="s">
        <v>25</v>
      </c>
      <c r="B1400" s="5">
        <v>21</v>
      </c>
      <c r="C1400" s="1">
        <v>54</v>
      </c>
      <c r="D1400" s="1">
        <v>19</v>
      </c>
      <c r="E1400" s="1">
        <v>2</v>
      </c>
      <c r="F1400" s="1">
        <v>0</v>
      </c>
      <c r="G1400" s="1">
        <v>0</v>
      </c>
      <c r="H1400" s="1">
        <v>6343070</v>
      </c>
      <c r="I1400" s="1">
        <v>5281973</v>
      </c>
      <c r="J1400" s="1">
        <v>5267128</v>
      </c>
      <c r="K1400" s="1">
        <v>333300.3276</v>
      </c>
    </row>
    <row r="1401" ht="15" outlineLevel="1"/>
    <row r="1402" spans="1:11" ht="15.75">
      <c r="A1402" s="1" t="s">
        <v>26</v>
      </c>
      <c r="B1402" s="5">
        <f>SUM(B1385:B1400)</f>
        <v>555</v>
      </c>
      <c r="C1402" s="1">
        <f aca="true" t="shared" si="76" ref="C1402:K1402">SUM(C1385:C1400)</f>
        <v>1009</v>
      </c>
      <c r="D1402" s="1">
        <f t="shared" si="76"/>
        <v>225</v>
      </c>
      <c r="E1402" s="1">
        <f t="shared" si="76"/>
        <v>263</v>
      </c>
      <c r="F1402" s="1">
        <f t="shared" si="76"/>
        <v>10</v>
      </c>
      <c r="G1402" s="1">
        <f t="shared" si="76"/>
        <v>57</v>
      </c>
      <c r="H1402" s="1">
        <f t="shared" si="76"/>
        <v>26973600.02</v>
      </c>
      <c r="I1402" s="1">
        <f t="shared" si="76"/>
        <v>17889065</v>
      </c>
      <c r="J1402" s="1">
        <f t="shared" si="76"/>
        <v>17733158</v>
      </c>
      <c r="K1402" s="1">
        <f t="shared" si="76"/>
        <v>833289.2419</v>
      </c>
    </row>
    <row r="1403" spans="1:11" ht="15.75">
      <c r="A1403" s="6" t="s">
        <v>110</v>
      </c>
      <c r="B1403" s="5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1:11" ht="15.75" outlineLevel="1">
      <c r="A1404" s="1" t="s">
        <v>10</v>
      </c>
      <c r="B1404" s="5" t="s">
        <v>283</v>
      </c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1" ht="15.75" outlineLevel="1">
      <c r="A1405" s="1" t="s">
        <v>30</v>
      </c>
      <c r="B1405" s="5">
        <v>12</v>
      </c>
      <c r="C1405" s="1">
        <v>12</v>
      </c>
      <c r="D1405" s="1">
        <v>3</v>
      </c>
      <c r="E1405" s="1">
        <v>8</v>
      </c>
      <c r="F1405" s="1">
        <v>0</v>
      </c>
      <c r="G1405" s="1">
        <v>1</v>
      </c>
      <c r="H1405" s="1">
        <v>44697</v>
      </c>
      <c r="I1405" s="1">
        <v>141</v>
      </c>
      <c r="J1405" s="1">
        <v>141</v>
      </c>
      <c r="K1405" s="1">
        <v>5</v>
      </c>
    </row>
    <row r="1406" spans="1:11" ht="15.75" outlineLevel="1">
      <c r="A1406" s="1" t="s">
        <v>31</v>
      </c>
      <c r="B1406" s="5">
        <v>14</v>
      </c>
      <c r="C1406" s="1">
        <v>18</v>
      </c>
      <c r="D1406" s="1">
        <v>1</v>
      </c>
      <c r="E1406" s="1">
        <v>13</v>
      </c>
      <c r="F1406" s="1">
        <v>0</v>
      </c>
      <c r="G1406" s="1">
        <v>0</v>
      </c>
      <c r="H1406" s="1">
        <v>224464</v>
      </c>
      <c r="I1406" s="1">
        <v>77894</v>
      </c>
      <c r="J1406" s="1">
        <v>76525</v>
      </c>
      <c r="K1406" s="1">
        <v>2715</v>
      </c>
    </row>
    <row r="1407" spans="1:11" ht="15.75" outlineLevel="1">
      <c r="A1407" s="1" t="s">
        <v>32</v>
      </c>
      <c r="B1407" s="5">
        <v>14</v>
      </c>
      <c r="C1407" s="1">
        <v>25</v>
      </c>
      <c r="D1407" s="1">
        <v>5</v>
      </c>
      <c r="E1407" s="1">
        <v>6</v>
      </c>
      <c r="F1407" s="1">
        <v>0</v>
      </c>
      <c r="G1407" s="1">
        <v>3</v>
      </c>
      <c r="H1407" s="1">
        <v>370922</v>
      </c>
      <c r="I1407" s="1">
        <v>125969</v>
      </c>
      <c r="J1407" s="1">
        <v>129404</v>
      </c>
      <c r="K1407" s="1">
        <v>4593</v>
      </c>
    </row>
    <row r="1408" spans="1:11" ht="15.75" outlineLevel="1">
      <c r="A1408" s="1" t="s">
        <v>33</v>
      </c>
      <c r="B1408" s="5">
        <v>12</v>
      </c>
      <c r="C1408" s="1">
        <v>21</v>
      </c>
      <c r="D1408" s="1">
        <v>4</v>
      </c>
      <c r="E1408" s="1">
        <v>7</v>
      </c>
      <c r="F1408" s="1">
        <v>0</v>
      </c>
      <c r="G1408" s="1">
        <v>1</v>
      </c>
      <c r="H1408" s="1">
        <v>414172</v>
      </c>
      <c r="I1408" s="1">
        <v>222422</v>
      </c>
      <c r="J1408" s="1">
        <v>222527</v>
      </c>
      <c r="K1408" s="1">
        <v>7899</v>
      </c>
    </row>
    <row r="1409" spans="1:11" ht="15.75" outlineLevel="1">
      <c r="A1409" s="1" t="s">
        <v>34</v>
      </c>
      <c r="B1409" s="5">
        <v>10</v>
      </c>
      <c r="C1409" s="1">
        <v>15</v>
      </c>
      <c r="D1409" s="1">
        <v>4</v>
      </c>
      <c r="E1409" s="1">
        <v>5</v>
      </c>
      <c r="F1409" s="1">
        <v>0</v>
      </c>
      <c r="G1409" s="1">
        <v>1</v>
      </c>
      <c r="H1409" s="1">
        <v>446694</v>
      </c>
      <c r="I1409" s="1">
        <v>278092</v>
      </c>
      <c r="J1409" s="1">
        <v>278092</v>
      </c>
      <c r="K1409" s="1">
        <v>9725.3996</v>
      </c>
    </row>
    <row r="1410" spans="1:11" ht="15.75" outlineLevel="1">
      <c r="A1410" s="1" t="s">
        <v>35</v>
      </c>
      <c r="B1410" s="5">
        <v>17</v>
      </c>
      <c r="C1410" s="1">
        <v>35</v>
      </c>
      <c r="D1410" s="1">
        <v>8</v>
      </c>
      <c r="E1410" s="1">
        <v>6</v>
      </c>
      <c r="F1410" s="1">
        <v>1</v>
      </c>
      <c r="G1410" s="1">
        <v>2</v>
      </c>
      <c r="H1410" s="1">
        <v>1098060</v>
      </c>
      <c r="I1410" s="1">
        <v>755620</v>
      </c>
      <c r="J1410" s="1">
        <v>756554</v>
      </c>
      <c r="K1410" s="1">
        <v>30677</v>
      </c>
    </row>
    <row r="1411" spans="1:11" ht="15.75" outlineLevel="1">
      <c r="A1411" s="1" t="s">
        <v>36</v>
      </c>
      <c r="B1411" s="5">
        <v>11</v>
      </c>
      <c r="C1411" s="1">
        <v>23</v>
      </c>
      <c r="D1411" s="1">
        <v>9</v>
      </c>
      <c r="E1411" s="1">
        <v>2</v>
      </c>
      <c r="F1411" s="1">
        <v>0</v>
      </c>
      <c r="G1411" s="1">
        <v>0</v>
      </c>
      <c r="H1411" s="1">
        <v>1396554</v>
      </c>
      <c r="I1411" s="1">
        <v>1108159</v>
      </c>
      <c r="J1411" s="1">
        <v>1104788</v>
      </c>
      <c r="K1411" s="1">
        <v>56177</v>
      </c>
    </row>
    <row r="1412" ht="15" outlineLevel="1"/>
    <row r="1413" spans="1:11" ht="15.75">
      <c r="A1413" s="1" t="s">
        <v>26</v>
      </c>
      <c r="B1413" s="5">
        <f>SUM(B1404:B1411)</f>
        <v>90</v>
      </c>
      <c r="C1413" s="1">
        <v>164</v>
      </c>
      <c r="D1413" s="1">
        <v>40</v>
      </c>
      <c r="E1413" s="1">
        <v>41</v>
      </c>
      <c r="F1413" s="1">
        <v>0</v>
      </c>
      <c r="G1413" s="1">
        <v>8</v>
      </c>
      <c r="H1413" s="1">
        <v>4688347</v>
      </c>
      <c r="I1413" s="1">
        <v>2878923</v>
      </c>
      <c r="J1413" s="1">
        <v>2893332</v>
      </c>
      <c r="K1413" s="1">
        <v>128401.8271</v>
      </c>
    </row>
    <row r="1414" spans="1:11" ht="15.75">
      <c r="A1414" s="6" t="s">
        <v>111</v>
      </c>
      <c r="B1414" s="5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1:11" ht="15.75" outlineLevel="1">
      <c r="A1415" s="1" t="s">
        <v>10</v>
      </c>
      <c r="B1415" s="5" t="s">
        <v>283</v>
      </c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1:11" ht="15.75" outlineLevel="1">
      <c r="A1416" s="1" t="s">
        <v>30</v>
      </c>
      <c r="B1416" s="5">
        <v>39</v>
      </c>
      <c r="C1416" s="1">
        <v>39</v>
      </c>
      <c r="D1416" s="1">
        <v>10</v>
      </c>
      <c r="E1416" s="1">
        <v>27</v>
      </c>
      <c r="F1416" s="1">
        <v>1</v>
      </c>
      <c r="G1416" s="1">
        <v>1</v>
      </c>
      <c r="H1416" s="1">
        <v>189071</v>
      </c>
      <c r="I1416" s="1">
        <v>6456</v>
      </c>
      <c r="J1416" s="1">
        <v>6456</v>
      </c>
      <c r="K1416" s="1">
        <v>260</v>
      </c>
    </row>
    <row r="1417" spans="1:11" ht="15.75" outlineLevel="1">
      <c r="A1417" s="1" t="s">
        <v>31</v>
      </c>
      <c r="B1417" s="5">
        <v>41</v>
      </c>
      <c r="C1417" s="1">
        <v>58</v>
      </c>
      <c r="D1417" s="1">
        <v>10</v>
      </c>
      <c r="E1417" s="1">
        <v>29</v>
      </c>
      <c r="F1417" s="1">
        <v>1</v>
      </c>
      <c r="G1417" s="1">
        <v>1</v>
      </c>
      <c r="H1417" s="1">
        <v>608268</v>
      </c>
      <c r="I1417" s="1">
        <v>123254</v>
      </c>
      <c r="J1417" s="1">
        <v>133103</v>
      </c>
      <c r="K1417" s="1">
        <v>4472.3353</v>
      </c>
    </row>
    <row r="1418" spans="1:11" ht="15.75" outlineLevel="1">
      <c r="A1418" s="1" t="s">
        <v>32</v>
      </c>
      <c r="B1418" s="5">
        <v>32</v>
      </c>
      <c r="C1418" s="1">
        <v>65</v>
      </c>
      <c r="D1418" s="1">
        <v>15</v>
      </c>
      <c r="E1418" s="1">
        <v>15</v>
      </c>
      <c r="F1418" s="1">
        <v>0</v>
      </c>
      <c r="G1418" s="1">
        <v>2</v>
      </c>
      <c r="H1418" s="1">
        <v>810315</v>
      </c>
      <c r="I1418" s="1">
        <v>251028</v>
      </c>
      <c r="J1418" s="1">
        <v>252475</v>
      </c>
      <c r="K1418" s="1">
        <v>7948</v>
      </c>
    </row>
    <row r="1419" spans="1:11" ht="15.75" outlineLevel="1">
      <c r="A1419" s="1" t="s">
        <v>33</v>
      </c>
      <c r="B1419" s="5">
        <v>32</v>
      </c>
      <c r="C1419" s="1">
        <v>58</v>
      </c>
      <c r="D1419" s="1">
        <v>13</v>
      </c>
      <c r="E1419" s="1">
        <v>16</v>
      </c>
      <c r="F1419" s="1">
        <v>0</v>
      </c>
      <c r="G1419" s="1">
        <v>3</v>
      </c>
      <c r="H1419" s="1">
        <v>1120139</v>
      </c>
      <c r="I1419" s="1">
        <v>564065</v>
      </c>
      <c r="J1419" s="1">
        <v>548099</v>
      </c>
      <c r="K1419" s="1">
        <v>18603.895</v>
      </c>
    </row>
    <row r="1420" spans="1:11" ht="15.75" outlineLevel="1">
      <c r="A1420" s="1" t="s">
        <v>34</v>
      </c>
      <c r="B1420" s="5">
        <v>23</v>
      </c>
      <c r="C1420" s="1">
        <v>44</v>
      </c>
      <c r="D1420" s="1">
        <v>9</v>
      </c>
      <c r="E1420" s="1">
        <v>10</v>
      </c>
      <c r="F1420" s="1">
        <v>0</v>
      </c>
      <c r="G1420" s="1">
        <v>4</v>
      </c>
      <c r="H1420" s="1">
        <v>1053809</v>
      </c>
      <c r="I1420" s="1">
        <v>574797</v>
      </c>
      <c r="J1420" s="1">
        <v>582811</v>
      </c>
      <c r="K1420" s="1">
        <v>38088</v>
      </c>
    </row>
    <row r="1421" spans="1:11" ht="15.75" outlineLevel="1">
      <c r="A1421" s="1" t="s">
        <v>35</v>
      </c>
      <c r="B1421" s="5">
        <v>53</v>
      </c>
      <c r="C1421" s="1">
        <v>109</v>
      </c>
      <c r="D1421" s="1">
        <v>31</v>
      </c>
      <c r="E1421" s="1">
        <v>19</v>
      </c>
      <c r="F1421" s="1">
        <v>1</v>
      </c>
      <c r="G1421" s="1">
        <v>2</v>
      </c>
      <c r="H1421" s="1">
        <v>3278547</v>
      </c>
      <c r="I1421" s="1">
        <v>2012193</v>
      </c>
      <c r="J1421" s="1">
        <v>2006512</v>
      </c>
      <c r="K1421" s="1">
        <v>74009</v>
      </c>
    </row>
    <row r="1422" spans="1:11" ht="15.75" outlineLevel="1">
      <c r="A1422" s="1" t="s">
        <v>36</v>
      </c>
      <c r="B1422" s="5">
        <v>73</v>
      </c>
      <c r="C1422" s="1">
        <v>168</v>
      </c>
      <c r="D1422" s="1">
        <v>59</v>
      </c>
      <c r="E1422" s="1">
        <v>13</v>
      </c>
      <c r="F1422" s="1">
        <v>0</v>
      </c>
      <c r="G1422" s="1">
        <v>1</v>
      </c>
      <c r="H1422" s="1">
        <v>10269252</v>
      </c>
      <c r="I1422" s="1">
        <v>7856885</v>
      </c>
      <c r="J1422" s="1">
        <v>7824752</v>
      </c>
      <c r="K1422" s="1">
        <v>407260.4615</v>
      </c>
    </row>
    <row r="1423" ht="15" outlineLevel="1"/>
    <row r="1424" spans="1:11" ht="15.75">
      <c r="A1424" s="1" t="s">
        <v>26</v>
      </c>
      <c r="B1424" s="5">
        <f>SUM(B1415:B1422)</f>
        <v>293</v>
      </c>
      <c r="C1424" s="5">
        <f aca="true" t="shared" si="77" ref="C1424:K1424">SUM(C1415:C1422)</f>
        <v>541</v>
      </c>
      <c r="D1424" s="5">
        <f t="shared" si="77"/>
        <v>147</v>
      </c>
      <c r="E1424" s="5">
        <f t="shared" si="77"/>
        <v>129</v>
      </c>
      <c r="F1424" s="5">
        <f t="shared" si="77"/>
        <v>3</v>
      </c>
      <c r="G1424" s="5">
        <f t="shared" si="77"/>
        <v>14</v>
      </c>
      <c r="H1424" s="5">
        <f t="shared" si="77"/>
        <v>17329401</v>
      </c>
      <c r="I1424" s="5">
        <f t="shared" si="77"/>
        <v>11388678</v>
      </c>
      <c r="J1424" s="5">
        <f t="shared" si="77"/>
        <v>11354208</v>
      </c>
      <c r="K1424" s="5">
        <f t="shared" si="77"/>
        <v>550641.6917999999</v>
      </c>
    </row>
    <row r="1425" spans="1:11" ht="15.75">
      <c r="A1425" s="6" t="s">
        <v>112</v>
      </c>
      <c r="B1425" s="5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1:11" ht="15.75" outlineLevel="1">
      <c r="A1426" s="1" t="s">
        <v>10</v>
      </c>
      <c r="B1426" s="5">
        <v>19</v>
      </c>
      <c r="C1426" s="1">
        <v>26</v>
      </c>
      <c r="D1426" s="1">
        <v>5</v>
      </c>
      <c r="E1426" s="1">
        <v>13</v>
      </c>
      <c r="F1426" s="1">
        <v>0</v>
      </c>
      <c r="G1426" s="1">
        <v>1</v>
      </c>
      <c r="H1426" s="1">
        <v>-1229366</v>
      </c>
      <c r="I1426" s="1">
        <v>0</v>
      </c>
      <c r="J1426" s="1">
        <v>0</v>
      </c>
      <c r="K1426" s="1">
        <v>126</v>
      </c>
    </row>
    <row r="1427" spans="1:11" ht="15.75" outlineLevel="1">
      <c r="A1427" s="1" t="s">
        <v>11</v>
      </c>
      <c r="B1427" s="5">
        <v>75</v>
      </c>
      <c r="C1427" s="1">
        <v>51</v>
      </c>
      <c r="D1427" s="1">
        <v>7</v>
      </c>
      <c r="E1427" s="1">
        <v>63</v>
      </c>
      <c r="F1427" s="1">
        <v>1</v>
      </c>
      <c r="G1427" s="1">
        <v>4</v>
      </c>
      <c r="H1427" s="1">
        <v>206878</v>
      </c>
      <c r="I1427" s="1">
        <v>6501</v>
      </c>
      <c r="J1427" s="1">
        <v>4113</v>
      </c>
      <c r="K1427" s="1">
        <v>147</v>
      </c>
    </row>
    <row r="1428" spans="1:11" ht="15.75" outlineLevel="1">
      <c r="A1428" s="1" t="s">
        <v>12</v>
      </c>
      <c r="B1428" s="5">
        <v>70</v>
      </c>
      <c r="C1428" s="1">
        <v>58</v>
      </c>
      <c r="D1428" s="1">
        <v>3</v>
      </c>
      <c r="E1428" s="1">
        <v>64</v>
      </c>
      <c r="F1428" s="1">
        <v>0</v>
      </c>
      <c r="G1428" s="1">
        <v>3</v>
      </c>
      <c r="H1428" s="1">
        <v>497230</v>
      </c>
      <c r="I1428" s="1">
        <v>39406</v>
      </c>
      <c r="J1428" s="1">
        <v>37497</v>
      </c>
      <c r="K1428" s="1">
        <v>1209</v>
      </c>
    </row>
    <row r="1429" spans="1:11" ht="15.75" outlineLevel="1">
      <c r="A1429" s="1" t="s">
        <v>13</v>
      </c>
      <c r="B1429" s="5">
        <v>69</v>
      </c>
      <c r="C1429" s="1">
        <v>75</v>
      </c>
      <c r="D1429" s="1">
        <v>7</v>
      </c>
      <c r="E1429" s="1">
        <v>52</v>
      </c>
      <c r="F1429" s="1">
        <v>0</v>
      </c>
      <c r="G1429" s="1">
        <v>10</v>
      </c>
      <c r="H1429" s="1">
        <v>862679</v>
      </c>
      <c r="I1429" s="1">
        <v>174581</v>
      </c>
      <c r="J1429" s="1">
        <v>168805</v>
      </c>
      <c r="K1429" s="1">
        <v>5853.3294</v>
      </c>
    </row>
    <row r="1430" spans="1:11" ht="15.75" outlineLevel="1">
      <c r="A1430" s="1" t="s">
        <v>14</v>
      </c>
      <c r="B1430" s="5">
        <v>65</v>
      </c>
      <c r="C1430" s="1">
        <v>101</v>
      </c>
      <c r="D1430" s="1">
        <v>6</v>
      </c>
      <c r="E1430" s="1">
        <v>47</v>
      </c>
      <c r="F1430" s="1">
        <v>0</v>
      </c>
      <c r="G1430" s="1">
        <v>12</v>
      </c>
      <c r="H1430" s="1">
        <v>1142340.01</v>
      </c>
      <c r="I1430" s="1">
        <v>318675</v>
      </c>
      <c r="J1430" s="1">
        <v>318436</v>
      </c>
      <c r="K1430" s="1">
        <v>10865.3259</v>
      </c>
    </row>
    <row r="1431" spans="1:11" ht="15.75" outlineLevel="1">
      <c r="A1431" s="1" t="s">
        <v>15</v>
      </c>
      <c r="B1431" s="5">
        <v>71</v>
      </c>
      <c r="C1431" s="1">
        <v>114</v>
      </c>
      <c r="D1431" s="1">
        <v>13</v>
      </c>
      <c r="E1431" s="1">
        <v>45</v>
      </c>
      <c r="F1431" s="1">
        <v>1</v>
      </c>
      <c r="G1431" s="1">
        <v>12</v>
      </c>
      <c r="H1431" s="1">
        <v>1585351</v>
      </c>
      <c r="I1431" s="1">
        <v>601335</v>
      </c>
      <c r="J1431" s="1">
        <v>579147</v>
      </c>
      <c r="K1431" s="1">
        <v>19698.196</v>
      </c>
    </row>
    <row r="1432" spans="1:11" ht="15.75" outlineLevel="1">
      <c r="A1432" s="1" t="s">
        <v>16</v>
      </c>
      <c r="B1432" s="5">
        <v>59</v>
      </c>
      <c r="C1432" s="1">
        <v>95</v>
      </c>
      <c r="D1432" s="1">
        <v>16</v>
      </c>
      <c r="E1432" s="1">
        <v>35</v>
      </c>
      <c r="F1432" s="1">
        <v>1</v>
      </c>
      <c r="G1432" s="1">
        <v>7</v>
      </c>
      <c r="H1432" s="1">
        <v>1625613</v>
      </c>
      <c r="I1432" s="1">
        <v>737519</v>
      </c>
      <c r="J1432" s="1">
        <v>733391</v>
      </c>
      <c r="K1432" s="1">
        <v>25856.576</v>
      </c>
    </row>
    <row r="1433" spans="1:11" ht="15.75" outlineLevel="1">
      <c r="A1433" s="1" t="s">
        <v>17</v>
      </c>
      <c r="B1433" s="5">
        <v>55</v>
      </c>
      <c r="C1433" s="1">
        <v>87</v>
      </c>
      <c r="D1433" s="1">
        <v>10</v>
      </c>
      <c r="E1433" s="1">
        <v>35</v>
      </c>
      <c r="F1433" s="1">
        <v>1</v>
      </c>
      <c r="G1433" s="1">
        <v>9</v>
      </c>
      <c r="H1433" s="1">
        <v>1788930</v>
      </c>
      <c r="I1433" s="1">
        <v>999726</v>
      </c>
      <c r="J1433" s="1">
        <v>999727</v>
      </c>
      <c r="K1433" s="1">
        <v>33898.6469</v>
      </c>
    </row>
    <row r="1434" spans="1:11" ht="15.75" outlineLevel="1">
      <c r="A1434" s="1" t="s">
        <v>18</v>
      </c>
      <c r="B1434" s="5">
        <v>65</v>
      </c>
      <c r="C1434" s="1">
        <v>103</v>
      </c>
      <c r="D1434" s="1">
        <v>15</v>
      </c>
      <c r="E1434" s="1">
        <v>40</v>
      </c>
      <c r="F1434" s="1">
        <v>0</v>
      </c>
      <c r="G1434" s="1">
        <v>10</v>
      </c>
      <c r="H1434" s="1">
        <v>2439367.01</v>
      </c>
      <c r="I1434" s="1">
        <v>1431544</v>
      </c>
      <c r="J1434" s="1">
        <v>1424903</v>
      </c>
      <c r="K1434" s="1">
        <v>48599.8545</v>
      </c>
    </row>
    <row r="1435" spans="1:11" ht="15.75" outlineLevel="1">
      <c r="A1435" s="1" t="s">
        <v>19</v>
      </c>
      <c r="B1435" s="5">
        <v>52</v>
      </c>
      <c r="C1435" s="1">
        <v>102</v>
      </c>
      <c r="D1435" s="1">
        <v>19</v>
      </c>
      <c r="E1435" s="1">
        <v>23</v>
      </c>
      <c r="F1435" s="1">
        <v>1</v>
      </c>
      <c r="G1435" s="1">
        <v>9</v>
      </c>
      <c r="H1435" s="1">
        <v>2214741</v>
      </c>
      <c r="I1435" s="1">
        <v>1240996</v>
      </c>
      <c r="J1435" s="1">
        <v>1222784</v>
      </c>
      <c r="K1435" s="1">
        <v>42139.1242</v>
      </c>
    </row>
    <row r="1436" spans="1:11" ht="15.75" outlineLevel="1">
      <c r="A1436" s="1" t="s">
        <v>20</v>
      </c>
      <c r="B1436" s="5">
        <v>50</v>
      </c>
      <c r="C1436" s="1">
        <v>92</v>
      </c>
      <c r="D1436" s="1">
        <v>18</v>
      </c>
      <c r="E1436" s="1">
        <v>22</v>
      </c>
      <c r="F1436" s="1">
        <v>1</v>
      </c>
      <c r="G1436" s="1">
        <v>9</v>
      </c>
      <c r="H1436" s="1">
        <v>2361551</v>
      </c>
      <c r="I1436" s="1">
        <v>1429365</v>
      </c>
      <c r="J1436" s="1">
        <v>1422900</v>
      </c>
      <c r="K1436" s="1">
        <v>51381</v>
      </c>
    </row>
    <row r="1437" spans="1:11" ht="15.75" outlineLevel="1">
      <c r="A1437" s="1" t="s">
        <v>21</v>
      </c>
      <c r="B1437" s="5">
        <v>79</v>
      </c>
      <c r="C1437" s="1">
        <v>160</v>
      </c>
      <c r="D1437" s="1">
        <v>34</v>
      </c>
      <c r="E1437" s="1">
        <v>32</v>
      </c>
      <c r="F1437" s="1">
        <v>5</v>
      </c>
      <c r="G1437" s="1">
        <v>8</v>
      </c>
      <c r="H1437" s="1">
        <v>4315255</v>
      </c>
      <c r="I1437" s="1">
        <v>2767811</v>
      </c>
      <c r="J1437" s="1">
        <v>2748192</v>
      </c>
      <c r="K1437" s="1">
        <v>103954.1348</v>
      </c>
    </row>
    <row r="1438" spans="1:11" ht="15.75" outlineLevel="1">
      <c r="A1438" s="1" t="s">
        <v>22</v>
      </c>
      <c r="B1438" s="5">
        <v>96</v>
      </c>
      <c r="C1438" s="1">
        <v>205</v>
      </c>
      <c r="D1438" s="1">
        <v>57</v>
      </c>
      <c r="E1438" s="1">
        <v>30</v>
      </c>
      <c r="F1438" s="1">
        <v>1</v>
      </c>
      <c r="G1438" s="1">
        <v>8</v>
      </c>
      <c r="H1438" s="1">
        <v>6457148</v>
      </c>
      <c r="I1438" s="1">
        <v>4414179</v>
      </c>
      <c r="J1438" s="1">
        <v>4403585</v>
      </c>
      <c r="K1438" s="1">
        <v>163782.0835</v>
      </c>
    </row>
    <row r="1439" spans="1:11" ht="15.75" outlineLevel="1">
      <c r="A1439" s="1" t="s">
        <v>23</v>
      </c>
      <c r="B1439" s="5">
        <v>111</v>
      </c>
      <c r="C1439" s="1">
        <v>257</v>
      </c>
      <c r="D1439" s="1">
        <v>94</v>
      </c>
      <c r="E1439" s="1">
        <v>17</v>
      </c>
      <c r="F1439" s="1">
        <v>0</v>
      </c>
      <c r="G1439" s="1">
        <v>0</v>
      </c>
      <c r="H1439" s="1">
        <v>9557746</v>
      </c>
      <c r="I1439" s="1">
        <v>6760942</v>
      </c>
      <c r="J1439" s="1">
        <v>6689023</v>
      </c>
      <c r="K1439" s="1">
        <v>248521.8002</v>
      </c>
    </row>
    <row r="1440" spans="1:11" ht="15.75" outlineLevel="1">
      <c r="A1440" s="1" t="s">
        <v>24</v>
      </c>
      <c r="B1440" s="5">
        <v>134</v>
      </c>
      <c r="C1440" s="1">
        <v>337</v>
      </c>
      <c r="D1440" s="1">
        <v>117</v>
      </c>
      <c r="E1440" s="1">
        <v>13</v>
      </c>
      <c r="F1440" s="1">
        <v>1</v>
      </c>
      <c r="G1440" s="1">
        <v>3</v>
      </c>
      <c r="H1440" s="1">
        <v>15944009</v>
      </c>
      <c r="I1440" s="1">
        <v>11937223</v>
      </c>
      <c r="J1440" s="1">
        <v>11889272</v>
      </c>
      <c r="K1440" s="1">
        <v>513320.9481</v>
      </c>
    </row>
    <row r="1441" spans="1:11" ht="15.75" outlineLevel="1">
      <c r="A1441" s="1" t="s">
        <v>25</v>
      </c>
      <c r="B1441" s="5">
        <v>79</v>
      </c>
      <c r="C1441" s="1">
        <v>188</v>
      </c>
      <c r="D1441" s="1">
        <v>69</v>
      </c>
      <c r="E1441" s="1">
        <v>7</v>
      </c>
      <c r="F1441" s="1">
        <v>2</v>
      </c>
      <c r="G1441" s="1">
        <v>1</v>
      </c>
      <c r="H1441" s="1">
        <v>24735009</v>
      </c>
      <c r="I1441" s="1">
        <v>20632144</v>
      </c>
      <c r="J1441" s="1">
        <v>21498725</v>
      </c>
      <c r="K1441" s="1">
        <v>1410900.0481</v>
      </c>
    </row>
    <row r="1442" ht="15" outlineLevel="1"/>
    <row r="1443" spans="1:11" ht="15.75">
      <c r="A1443" s="1" t="s">
        <v>26</v>
      </c>
      <c r="B1443" s="5">
        <f>SUM(B1426:B1441)</f>
        <v>1149</v>
      </c>
      <c r="C1443" s="1">
        <f aca="true" t="shared" si="78" ref="C1443:K1443">SUM(C1426:C1441)</f>
        <v>2051</v>
      </c>
      <c r="D1443" s="1">
        <f t="shared" si="78"/>
        <v>490</v>
      </c>
      <c r="E1443" s="1">
        <f t="shared" si="78"/>
        <v>538</v>
      </c>
      <c r="F1443" s="1">
        <f t="shared" si="78"/>
        <v>15</v>
      </c>
      <c r="G1443" s="1">
        <f t="shared" si="78"/>
        <v>106</v>
      </c>
      <c r="H1443" s="1">
        <f t="shared" si="78"/>
        <v>74504481.02</v>
      </c>
      <c r="I1443" s="1">
        <f t="shared" si="78"/>
        <v>53491947</v>
      </c>
      <c r="J1443" s="1">
        <f t="shared" si="78"/>
        <v>54140500</v>
      </c>
      <c r="K1443" s="1">
        <f t="shared" si="78"/>
        <v>2680253.0675999997</v>
      </c>
    </row>
    <row r="1444" spans="1:11" ht="15.75">
      <c r="A1444" s="6" t="s">
        <v>113</v>
      </c>
      <c r="B1444" s="5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1:11" ht="15.75" outlineLevel="1">
      <c r="A1445" s="1" t="s">
        <v>10</v>
      </c>
      <c r="B1445" s="5" t="s">
        <v>283</v>
      </c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1:11" ht="15.75" outlineLevel="1">
      <c r="A1446" s="1" t="s">
        <v>30</v>
      </c>
      <c r="B1446" s="5">
        <v>30</v>
      </c>
      <c r="C1446" s="1">
        <v>25</v>
      </c>
      <c r="D1446" s="1">
        <v>2</v>
      </c>
      <c r="E1446" s="1">
        <v>27</v>
      </c>
      <c r="F1446" s="1">
        <v>1</v>
      </c>
      <c r="G1446" s="1">
        <v>0</v>
      </c>
      <c r="H1446" s="1">
        <v>141648</v>
      </c>
      <c r="I1446" s="1">
        <v>2681</v>
      </c>
      <c r="J1446" s="1">
        <v>2681</v>
      </c>
      <c r="K1446" s="1">
        <v>96</v>
      </c>
    </row>
    <row r="1447" spans="1:11" ht="15.75" outlineLevel="1">
      <c r="A1447" s="1" t="s">
        <v>31</v>
      </c>
      <c r="B1447" s="5">
        <v>26</v>
      </c>
      <c r="C1447" s="1">
        <v>41</v>
      </c>
      <c r="D1447" s="1">
        <v>4</v>
      </c>
      <c r="E1447" s="1">
        <v>16</v>
      </c>
      <c r="F1447" s="1">
        <v>0</v>
      </c>
      <c r="G1447" s="1">
        <v>6</v>
      </c>
      <c r="H1447" s="1">
        <v>389928</v>
      </c>
      <c r="I1447" s="1">
        <v>77428</v>
      </c>
      <c r="J1447" s="1">
        <v>74433</v>
      </c>
      <c r="K1447" s="1">
        <v>2574.618</v>
      </c>
    </row>
    <row r="1448" spans="1:11" ht="15.75" outlineLevel="1">
      <c r="A1448" s="1" t="s">
        <v>32</v>
      </c>
      <c r="B1448" s="5">
        <v>31</v>
      </c>
      <c r="C1448" s="1">
        <v>60</v>
      </c>
      <c r="D1448" s="1">
        <v>9</v>
      </c>
      <c r="E1448" s="1">
        <v>18</v>
      </c>
      <c r="F1448" s="1">
        <v>1</v>
      </c>
      <c r="G1448" s="1">
        <v>3</v>
      </c>
      <c r="H1448" s="1">
        <v>759760.01</v>
      </c>
      <c r="I1448" s="1">
        <v>275905</v>
      </c>
      <c r="J1448" s="1">
        <v>273541</v>
      </c>
      <c r="K1448" s="1">
        <v>9114.603</v>
      </c>
    </row>
    <row r="1449" spans="1:11" ht="15.75" outlineLevel="1">
      <c r="A1449" s="1" t="s">
        <v>33</v>
      </c>
      <c r="B1449" s="5">
        <v>22</v>
      </c>
      <c r="C1449" s="1">
        <v>49</v>
      </c>
      <c r="D1449" s="1">
        <v>12</v>
      </c>
      <c r="E1449" s="1">
        <v>6</v>
      </c>
      <c r="F1449" s="1">
        <v>3</v>
      </c>
      <c r="G1449" s="1">
        <v>1</v>
      </c>
      <c r="H1449" s="1">
        <v>759465</v>
      </c>
      <c r="I1449" s="1">
        <v>343988</v>
      </c>
      <c r="J1449" s="1">
        <v>346022</v>
      </c>
      <c r="K1449" s="1">
        <v>12678</v>
      </c>
    </row>
    <row r="1450" spans="1:11" ht="15.75" outlineLevel="1">
      <c r="A1450" s="1" t="s">
        <v>34</v>
      </c>
      <c r="B1450" s="5">
        <v>10</v>
      </c>
      <c r="C1450" s="1">
        <v>18</v>
      </c>
      <c r="D1450" s="1">
        <v>6</v>
      </c>
      <c r="E1450" s="1">
        <v>4</v>
      </c>
      <c r="F1450" s="1">
        <v>0</v>
      </c>
      <c r="G1450" s="1">
        <v>0</v>
      </c>
      <c r="H1450" s="1">
        <v>443174</v>
      </c>
      <c r="I1450" s="1">
        <v>262440</v>
      </c>
      <c r="J1450" s="1">
        <v>258564</v>
      </c>
      <c r="K1450" s="1">
        <v>8987</v>
      </c>
    </row>
    <row r="1451" spans="1:11" ht="15.75" outlineLevel="1">
      <c r="A1451" s="1" t="s">
        <v>35</v>
      </c>
      <c r="B1451" s="5">
        <v>17</v>
      </c>
      <c r="C1451" s="1">
        <v>30</v>
      </c>
      <c r="D1451" s="1">
        <v>10</v>
      </c>
      <c r="E1451" s="1">
        <v>4</v>
      </c>
      <c r="F1451" s="1">
        <v>2</v>
      </c>
      <c r="G1451" s="1">
        <v>1</v>
      </c>
      <c r="H1451" s="1">
        <v>1044172</v>
      </c>
      <c r="I1451" s="1">
        <v>708633</v>
      </c>
      <c r="J1451" s="1">
        <v>707218</v>
      </c>
      <c r="K1451" s="1">
        <v>26726</v>
      </c>
    </row>
    <row r="1452" spans="1:11" ht="15.75" outlineLevel="1">
      <c r="A1452" s="1" t="s">
        <v>36</v>
      </c>
      <c r="B1452" s="5">
        <v>26</v>
      </c>
      <c r="C1452" s="1">
        <v>56</v>
      </c>
      <c r="D1452" s="1">
        <v>18</v>
      </c>
      <c r="E1452" s="1">
        <v>6</v>
      </c>
      <c r="F1452" s="1">
        <v>0</v>
      </c>
      <c r="G1452" s="1">
        <v>2</v>
      </c>
      <c r="H1452" s="1">
        <v>3267807</v>
      </c>
      <c r="I1452" s="1">
        <v>2613040</v>
      </c>
      <c r="J1452" s="1">
        <v>2667364</v>
      </c>
      <c r="K1452" s="1">
        <v>135563</v>
      </c>
    </row>
    <row r="1453" ht="15" outlineLevel="1"/>
    <row r="1454" spans="1:11" ht="15.75">
      <c r="A1454" s="1" t="s">
        <v>26</v>
      </c>
      <c r="B1454" s="5">
        <f>SUM(B1445:B1452)</f>
        <v>162</v>
      </c>
      <c r="C1454" s="1">
        <f aca="true" t="shared" si="79" ref="C1454:K1454">SUM(C1445:C1452)</f>
        <v>279</v>
      </c>
      <c r="D1454" s="1">
        <f t="shared" si="79"/>
        <v>61</v>
      </c>
      <c r="E1454" s="1">
        <f t="shared" si="79"/>
        <v>81</v>
      </c>
      <c r="F1454" s="1">
        <f t="shared" si="79"/>
        <v>7</v>
      </c>
      <c r="G1454" s="1">
        <f t="shared" si="79"/>
        <v>13</v>
      </c>
      <c r="H1454" s="1">
        <f t="shared" si="79"/>
        <v>6805954.01</v>
      </c>
      <c r="I1454" s="1">
        <f t="shared" si="79"/>
        <v>4284115</v>
      </c>
      <c r="J1454" s="1">
        <f t="shared" si="79"/>
        <v>4329823</v>
      </c>
      <c r="K1454" s="1">
        <f t="shared" si="79"/>
        <v>195739.221</v>
      </c>
    </row>
    <row r="1455" spans="1:11" ht="15.75">
      <c r="A1455" s="6" t="s">
        <v>114</v>
      </c>
      <c r="B1455" s="5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1:11" ht="15.75" outlineLevel="1">
      <c r="A1456" s="1" t="s">
        <v>10</v>
      </c>
      <c r="B1456" s="5" t="s">
        <v>283</v>
      </c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1:11" ht="15.75" outlineLevel="1">
      <c r="A1457" s="1" t="s">
        <v>30</v>
      </c>
      <c r="B1457" s="5">
        <v>70</v>
      </c>
      <c r="C1457" s="1">
        <v>72</v>
      </c>
      <c r="D1457" s="1">
        <v>10</v>
      </c>
      <c r="E1457" s="1">
        <v>58</v>
      </c>
      <c r="F1457" s="1">
        <v>0</v>
      </c>
      <c r="G1457" s="1">
        <v>2</v>
      </c>
      <c r="H1457" s="1">
        <v>314420</v>
      </c>
      <c r="I1457" s="1">
        <v>3171</v>
      </c>
      <c r="J1457" s="1">
        <v>3171</v>
      </c>
      <c r="K1457" s="1">
        <v>112</v>
      </c>
    </row>
    <row r="1458" spans="1:11" ht="15.75" outlineLevel="1">
      <c r="A1458" s="1" t="s">
        <v>31</v>
      </c>
      <c r="B1458" s="5">
        <v>61</v>
      </c>
      <c r="C1458" s="1">
        <v>100</v>
      </c>
      <c r="D1458" s="1">
        <v>17</v>
      </c>
      <c r="E1458" s="1">
        <v>36</v>
      </c>
      <c r="F1458" s="1">
        <v>1</v>
      </c>
      <c r="G1458" s="1">
        <v>7</v>
      </c>
      <c r="H1458" s="1">
        <v>913292</v>
      </c>
      <c r="I1458" s="1">
        <v>156988</v>
      </c>
      <c r="J1458" s="1">
        <v>158545</v>
      </c>
      <c r="K1458" s="1">
        <v>5498.693</v>
      </c>
    </row>
    <row r="1459" spans="1:11" ht="15.75" outlineLevel="1">
      <c r="A1459" s="1" t="s">
        <v>32</v>
      </c>
      <c r="B1459" s="5">
        <v>41</v>
      </c>
      <c r="C1459" s="1">
        <v>80</v>
      </c>
      <c r="D1459" s="1">
        <v>14</v>
      </c>
      <c r="E1459" s="1">
        <v>23</v>
      </c>
      <c r="F1459" s="1">
        <v>2</v>
      </c>
      <c r="G1459" s="1">
        <v>2</v>
      </c>
      <c r="H1459" s="1">
        <v>1030818</v>
      </c>
      <c r="I1459" s="1">
        <v>392143</v>
      </c>
      <c r="J1459" s="1">
        <v>389476</v>
      </c>
      <c r="K1459" s="1">
        <v>13551.3769</v>
      </c>
    </row>
    <row r="1460" spans="1:11" ht="15.75" outlineLevel="1">
      <c r="A1460" s="1" t="s">
        <v>33</v>
      </c>
      <c r="B1460" s="5">
        <v>36</v>
      </c>
      <c r="C1460" s="1">
        <v>70</v>
      </c>
      <c r="D1460" s="1">
        <v>12</v>
      </c>
      <c r="E1460" s="1">
        <v>21</v>
      </c>
      <c r="F1460" s="1">
        <v>0</v>
      </c>
      <c r="G1460" s="1">
        <v>3</v>
      </c>
      <c r="H1460" s="1">
        <v>1238825</v>
      </c>
      <c r="I1460" s="1">
        <v>621575</v>
      </c>
      <c r="J1460" s="1">
        <v>610998</v>
      </c>
      <c r="K1460" s="1">
        <v>20165.071900000003</v>
      </c>
    </row>
    <row r="1461" spans="1:11" ht="15.75" outlineLevel="1">
      <c r="A1461" s="1" t="s">
        <v>34</v>
      </c>
      <c r="B1461" s="5">
        <v>20</v>
      </c>
      <c r="C1461" s="1">
        <v>35</v>
      </c>
      <c r="D1461" s="1">
        <v>8</v>
      </c>
      <c r="E1461" s="1">
        <v>10</v>
      </c>
      <c r="F1461" s="1">
        <v>0</v>
      </c>
      <c r="G1461" s="1">
        <v>2</v>
      </c>
      <c r="H1461" s="1">
        <v>926792</v>
      </c>
      <c r="I1461" s="1">
        <v>551547</v>
      </c>
      <c r="J1461" s="1">
        <v>539630</v>
      </c>
      <c r="K1461" s="1">
        <v>18743.932800000002</v>
      </c>
    </row>
    <row r="1462" spans="1:11" ht="15.75" outlineLevel="1">
      <c r="A1462" s="1" t="s">
        <v>35</v>
      </c>
      <c r="B1462" s="5">
        <v>45</v>
      </c>
      <c r="C1462" s="1">
        <v>96</v>
      </c>
      <c r="D1462" s="1">
        <v>26</v>
      </c>
      <c r="E1462" s="1">
        <v>16</v>
      </c>
      <c r="F1462" s="1">
        <v>1</v>
      </c>
      <c r="G1462" s="1">
        <v>2</v>
      </c>
      <c r="H1462" s="1">
        <v>2730475</v>
      </c>
      <c r="I1462" s="1">
        <v>1780117</v>
      </c>
      <c r="J1462" s="1">
        <v>1742923</v>
      </c>
      <c r="K1462" s="1">
        <v>66997</v>
      </c>
    </row>
    <row r="1463" spans="1:11" ht="15.75" outlineLevel="1">
      <c r="A1463" s="1" t="s">
        <v>36</v>
      </c>
      <c r="B1463" s="5">
        <v>87</v>
      </c>
      <c r="C1463" s="1">
        <v>187</v>
      </c>
      <c r="D1463" s="1">
        <v>62</v>
      </c>
      <c r="E1463" s="1">
        <v>20</v>
      </c>
      <c r="F1463" s="1">
        <v>4</v>
      </c>
      <c r="G1463" s="1">
        <v>1</v>
      </c>
      <c r="H1463" s="1">
        <v>15223279</v>
      </c>
      <c r="I1463" s="1">
        <v>11888098</v>
      </c>
      <c r="J1463" s="1">
        <v>12214805</v>
      </c>
      <c r="K1463" s="1">
        <v>688105.4536</v>
      </c>
    </row>
    <row r="1464" ht="15" outlineLevel="1"/>
    <row r="1465" spans="1:11" ht="15.75">
      <c r="A1465" s="1" t="s">
        <v>26</v>
      </c>
      <c r="B1465" s="5">
        <f>SUM(B1456:B1463)</f>
        <v>360</v>
      </c>
      <c r="C1465" s="1">
        <f aca="true" t="shared" si="80" ref="C1465:K1465">SUM(C1456:C1463)</f>
        <v>640</v>
      </c>
      <c r="D1465" s="1">
        <f t="shared" si="80"/>
        <v>149</v>
      </c>
      <c r="E1465" s="1">
        <f t="shared" si="80"/>
        <v>184</v>
      </c>
      <c r="F1465" s="1">
        <f t="shared" si="80"/>
        <v>8</v>
      </c>
      <c r="G1465" s="1">
        <f t="shared" si="80"/>
        <v>19</v>
      </c>
      <c r="H1465" s="1">
        <f t="shared" si="80"/>
        <v>22377901</v>
      </c>
      <c r="I1465" s="1">
        <f t="shared" si="80"/>
        <v>15393639</v>
      </c>
      <c r="J1465" s="1">
        <f t="shared" si="80"/>
        <v>15659548</v>
      </c>
      <c r="K1465" s="1">
        <f t="shared" si="80"/>
        <v>813173.5282000001</v>
      </c>
    </row>
    <row r="1466" spans="1:11" ht="15.75">
      <c r="A1466" s="6" t="s">
        <v>115</v>
      </c>
      <c r="B1466" s="5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1:11" ht="15.75" outlineLevel="1">
      <c r="A1467" s="1" t="s">
        <v>10</v>
      </c>
      <c r="B1467" s="5" t="s">
        <v>283</v>
      </c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1:11" ht="15.75" outlineLevel="1">
      <c r="A1468" s="1" t="s">
        <v>11</v>
      </c>
      <c r="B1468" s="5">
        <v>52</v>
      </c>
      <c r="C1468" s="1">
        <v>49</v>
      </c>
      <c r="D1468" s="1">
        <v>4</v>
      </c>
      <c r="E1468" s="1">
        <v>45</v>
      </c>
      <c r="F1468" s="1">
        <v>0</v>
      </c>
      <c r="G1468" s="1">
        <v>3</v>
      </c>
      <c r="H1468" s="1">
        <v>116606</v>
      </c>
      <c r="I1468" s="1">
        <v>0</v>
      </c>
      <c r="J1468" s="1">
        <v>0</v>
      </c>
      <c r="K1468" s="1">
        <v>5</v>
      </c>
    </row>
    <row r="1469" spans="1:11" ht="15.75" outlineLevel="1">
      <c r="A1469" s="1" t="s">
        <v>12</v>
      </c>
      <c r="B1469" s="5">
        <v>40</v>
      </c>
      <c r="C1469" s="1">
        <v>60</v>
      </c>
      <c r="D1469" s="1">
        <v>11</v>
      </c>
      <c r="E1469" s="1">
        <v>25</v>
      </c>
      <c r="F1469" s="1">
        <v>0</v>
      </c>
      <c r="G1469" s="1">
        <v>4</v>
      </c>
      <c r="H1469" s="1">
        <v>296156</v>
      </c>
      <c r="I1469" s="1">
        <v>13308</v>
      </c>
      <c r="J1469" s="1">
        <v>25487</v>
      </c>
      <c r="K1469" s="1">
        <v>907.9908</v>
      </c>
    </row>
    <row r="1470" spans="1:11" ht="15.75" outlineLevel="1">
      <c r="A1470" s="1" t="s">
        <v>13</v>
      </c>
      <c r="B1470" s="5">
        <v>31</v>
      </c>
      <c r="C1470" s="1">
        <v>42</v>
      </c>
      <c r="D1470" s="1">
        <v>6</v>
      </c>
      <c r="E1470" s="1">
        <v>22</v>
      </c>
      <c r="F1470" s="1">
        <v>1</v>
      </c>
      <c r="G1470" s="1">
        <v>2</v>
      </c>
      <c r="H1470" s="1">
        <v>385124</v>
      </c>
      <c r="I1470" s="1">
        <v>48617</v>
      </c>
      <c r="J1470" s="1">
        <v>48607</v>
      </c>
      <c r="K1470" s="1">
        <v>1435.1186</v>
      </c>
    </row>
    <row r="1471" spans="1:11" ht="15.75" outlineLevel="1">
      <c r="A1471" s="1" t="s">
        <v>14</v>
      </c>
      <c r="B1471" s="5">
        <v>26</v>
      </c>
      <c r="C1471" s="1">
        <v>45</v>
      </c>
      <c r="D1471" s="1">
        <v>8</v>
      </c>
      <c r="E1471" s="1">
        <v>12</v>
      </c>
      <c r="F1471" s="1">
        <v>0</v>
      </c>
      <c r="G1471" s="1">
        <v>6</v>
      </c>
      <c r="H1471" s="1">
        <v>451928</v>
      </c>
      <c r="I1471" s="1">
        <v>72127</v>
      </c>
      <c r="J1471" s="1">
        <v>69792</v>
      </c>
      <c r="K1471" s="1">
        <v>2869</v>
      </c>
    </row>
    <row r="1472" spans="1:11" ht="15.75" outlineLevel="1">
      <c r="A1472" s="1" t="s">
        <v>15</v>
      </c>
      <c r="B1472" s="5">
        <v>38</v>
      </c>
      <c r="C1472" s="1">
        <v>67</v>
      </c>
      <c r="D1472" s="1">
        <v>9</v>
      </c>
      <c r="E1472" s="1">
        <v>19</v>
      </c>
      <c r="F1472" s="1">
        <v>4</v>
      </c>
      <c r="G1472" s="1">
        <v>6</v>
      </c>
      <c r="H1472" s="1">
        <v>869149</v>
      </c>
      <c r="I1472" s="1">
        <v>278147</v>
      </c>
      <c r="J1472" s="1">
        <v>274471</v>
      </c>
      <c r="K1472" s="1">
        <v>9531</v>
      </c>
    </row>
    <row r="1473" spans="1:11" ht="15.75" outlineLevel="1">
      <c r="A1473" s="1" t="s">
        <v>16</v>
      </c>
      <c r="B1473" s="5">
        <v>29</v>
      </c>
      <c r="C1473" s="1">
        <v>57</v>
      </c>
      <c r="D1473" s="1">
        <v>11</v>
      </c>
      <c r="E1473" s="1">
        <v>15</v>
      </c>
      <c r="F1473" s="1">
        <v>2</v>
      </c>
      <c r="G1473" s="1">
        <v>1</v>
      </c>
      <c r="H1473" s="1">
        <v>801034</v>
      </c>
      <c r="I1473" s="1">
        <v>337887</v>
      </c>
      <c r="J1473" s="1">
        <v>337893</v>
      </c>
      <c r="K1473" s="1">
        <v>11989.3865</v>
      </c>
    </row>
    <row r="1474" spans="1:11" ht="15.75" outlineLevel="1">
      <c r="A1474" s="1" t="s">
        <v>17</v>
      </c>
      <c r="B1474" s="5">
        <v>33</v>
      </c>
      <c r="C1474" s="1">
        <v>57</v>
      </c>
      <c r="D1474" s="1">
        <v>10</v>
      </c>
      <c r="E1474" s="1">
        <v>16</v>
      </c>
      <c r="F1474" s="1">
        <v>0</v>
      </c>
      <c r="G1474" s="1">
        <v>7</v>
      </c>
      <c r="H1474" s="1">
        <v>1072353</v>
      </c>
      <c r="I1474" s="1">
        <v>543152</v>
      </c>
      <c r="J1474" s="1">
        <v>532139</v>
      </c>
      <c r="K1474" s="1">
        <v>18420.556</v>
      </c>
    </row>
    <row r="1475" spans="1:11" ht="15.75" outlineLevel="1">
      <c r="A1475" s="1" t="s">
        <v>18</v>
      </c>
      <c r="B1475" s="5">
        <v>26</v>
      </c>
      <c r="C1475" s="1">
        <v>43</v>
      </c>
      <c r="D1475" s="1">
        <v>6</v>
      </c>
      <c r="E1475" s="1">
        <v>15</v>
      </c>
      <c r="F1475" s="1">
        <v>0</v>
      </c>
      <c r="G1475" s="1">
        <v>5</v>
      </c>
      <c r="H1475" s="1">
        <v>977656</v>
      </c>
      <c r="I1475" s="1">
        <v>564570</v>
      </c>
      <c r="J1475" s="1">
        <v>564570</v>
      </c>
      <c r="K1475" s="1">
        <v>17353.7182</v>
      </c>
    </row>
    <row r="1476" spans="1:11" ht="15.75" outlineLevel="1">
      <c r="A1476" s="1" t="s">
        <v>19</v>
      </c>
      <c r="B1476" s="5">
        <v>23</v>
      </c>
      <c r="C1476" s="1">
        <v>56</v>
      </c>
      <c r="D1476" s="1">
        <v>16</v>
      </c>
      <c r="E1476" s="1">
        <v>7</v>
      </c>
      <c r="F1476" s="1">
        <v>0</v>
      </c>
      <c r="G1476" s="1">
        <v>0</v>
      </c>
      <c r="H1476" s="1">
        <v>977470</v>
      </c>
      <c r="I1476" s="1">
        <v>498262</v>
      </c>
      <c r="J1476" s="1">
        <v>497501</v>
      </c>
      <c r="K1476" s="1">
        <v>17816</v>
      </c>
    </row>
    <row r="1477" spans="1:11" ht="15.75" outlineLevel="1">
      <c r="A1477" s="1" t="s">
        <v>20</v>
      </c>
      <c r="B1477" s="5">
        <v>17</v>
      </c>
      <c r="C1477" s="1">
        <v>38</v>
      </c>
      <c r="D1477" s="1">
        <v>6</v>
      </c>
      <c r="E1477" s="1">
        <v>5</v>
      </c>
      <c r="F1477" s="1">
        <v>1</v>
      </c>
      <c r="G1477" s="1">
        <v>5</v>
      </c>
      <c r="H1477" s="1">
        <v>793333</v>
      </c>
      <c r="I1477" s="1">
        <v>480252</v>
      </c>
      <c r="J1477" s="1">
        <v>475093</v>
      </c>
      <c r="K1477" s="1">
        <v>15948.9944</v>
      </c>
    </row>
    <row r="1478" spans="1:11" ht="15.75" outlineLevel="1">
      <c r="A1478" s="1" t="s">
        <v>21</v>
      </c>
      <c r="B1478" s="5">
        <v>30</v>
      </c>
      <c r="C1478" s="1">
        <v>67</v>
      </c>
      <c r="D1478" s="1">
        <v>21</v>
      </c>
      <c r="E1478" s="1">
        <v>7</v>
      </c>
      <c r="F1478" s="1">
        <v>1</v>
      </c>
      <c r="G1478" s="1">
        <v>1</v>
      </c>
      <c r="H1478" s="1">
        <v>1646102</v>
      </c>
      <c r="I1478" s="1">
        <v>973651</v>
      </c>
      <c r="J1478" s="1">
        <v>956210</v>
      </c>
      <c r="K1478" s="1">
        <v>33966.4057</v>
      </c>
    </row>
    <row r="1479" spans="1:11" ht="15.75" outlineLevel="1">
      <c r="A1479" s="1" t="s">
        <v>22</v>
      </c>
      <c r="B1479" s="5">
        <v>40</v>
      </c>
      <c r="C1479" s="1">
        <v>105</v>
      </c>
      <c r="D1479" s="1">
        <v>32</v>
      </c>
      <c r="E1479" s="1">
        <v>5</v>
      </c>
      <c r="F1479" s="1">
        <v>0</v>
      </c>
      <c r="G1479" s="1">
        <v>3</v>
      </c>
      <c r="H1479" s="1">
        <v>2700684</v>
      </c>
      <c r="I1479" s="1">
        <v>1797430</v>
      </c>
      <c r="J1479" s="1">
        <v>1776603</v>
      </c>
      <c r="K1479" s="1">
        <v>62752.939000000006</v>
      </c>
    </row>
    <row r="1480" spans="1:11" ht="15.75" outlineLevel="1">
      <c r="A1480" s="1" t="s">
        <v>23</v>
      </c>
      <c r="B1480" s="5">
        <v>44</v>
      </c>
      <c r="C1480" s="1">
        <v>112</v>
      </c>
      <c r="D1480" s="1">
        <v>36</v>
      </c>
      <c r="E1480" s="1">
        <v>7</v>
      </c>
      <c r="F1480" s="1">
        <v>0</v>
      </c>
      <c r="G1480" s="1">
        <v>1</v>
      </c>
      <c r="H1480" s="1">
        <v>3912708</v>
      </c>
      <c r="I1480" s="1">
        <v>2768387</v>
      </c>
      <c r="J1480" s="1">
        <v>2678871</v>
      </c>
      <c r="K1480" s="1">
        <v>93950.39730000001</v>
      </c>
    </row>
    <row r="1481" spans="1:11" ht="15.75" outlineLevel="1">
      <c r="A1481" s="1" t="s">
        <v>24</v>
      </c>
      <c r="B1481" s="5">
        <v>32</v>
      </c>
      <c r="C1481" s="1">
        <v>86</v>
      </c>
      <c r="D1481" s="1">
        <v>26</v>
      </c>
      <c r="E1481" s="1">
        <v>5</v>
      </c>
      <c r="F1481" s="1">
        <v>0</v>
      </c>
      <c r="G1481" s="1">
        <v>1</v>
      </c>
      <c r="H1481" s="1">
        <v>3815366.01</v>
      </c>
      <c r="I1481" s="1">
        <v>2890196</v>
      </c>
      <c r="J1481" s="1">
        <v>2816914</v>
      </c>
      <c r="K1481" s="1">
        <v>133669</v>
      </c>
    </row>
    <row r="1482" spans="1:11" ht="15.75" outlineLevel="1">
      <c r="A1482" s="1" t="s">
        <v>25</v>
      </c>
      <c r="B1482" s="5">
        <v>14</v>
      </c>
      <c r="C1482" s="1">
        <v>34</v>
      </c>
      <c r="D1482" s="1">
        <v>14</v>
      </c>
      <c r="E1482" s="1">
        <v>0</v>
      </c>
      <c r="F1482" s="1">
        <v>0</v>
      </c>
      <c r="G1482" s="1">
        <v>0</v>
      </c>
      <c r="H1482" s="1">
        <v>4540692</v>
      </c>
      <c r="I1482" s="1">
        <v>3869248</v>
      </c>
      <c r="J1482" s="1">
        <v>4109032</v>
      </c>
      <c r="K1482" s="1">
        <v>291300</v>
      </c>
    </row>
    <row r="1483" ht="15" outlineLevel="1"/>
    <row r="1484" spans="1:11" ht="15.75">
      <c r="A1484" s="1" t="s">
        <v>26</v>
      </c>
      <c r="B1484" s="5">
        <f>SUM(B1467:B1482)</f>
        <v>475</v>
      </c>
      <c r="C1484" s="1">
        <f aca="true" t="shared" si="81" ref="C1484:K1484">SUM(C1467:C1482)</f>
        <v>918</v>
      </c>
      <c r="D1484" s="1">
        <f t="shared" si="81"/>
        <v>216</v>
      </c>
      <c r="E1484" s="1">
        <f t="shared" si="81"/>
        <v>205</v>
      </c>
      <c r="F1484" s="1">
        <f t="shared" si="81"/>
        <v>9</v>
      </c>
      <c r="G1484" s="1">
        <f t="shared" si="81"/>
        <v>45</v>
      </c>
      <c r="H1484" s="1">
        <f t="shared" si="81"/>
        <v>23356361.009999998</v>
      </c>
      <c r="I1484" s="1">
        <f t="shared" si="81"/>
        <v>15135234</v>
      </c>
      <c r="J1484" s="1">
        <f t="shared" si="81"/>
        <v>15163183</v>
      </c>
      <c r="K1484" s="1">
        <f t="shared" si="81"/>
        <v>711915.5065</v>
      </c>
    </row>
    <row r="1485" spans="1:11" ht="15.75">
      <c r="A1485" s="6" t="s">
        <v>116</v>
      </c>
      <c r="B1485" s="5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1:11" ht="15.75" outlineLevel="1">
      <c r="A1486" s="1" t="s">
        <v>10</v>
      </c>
      <c r="B1486" s="5" t="s">
        <v>283</v>
      </c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1:11" ht="15.75" outlineLevel="1">
      <c r="A1487" s="1" t="s">
        <v>30</v>
      </c>
      <c r="B1487" s="5">
        <v>19</v>
      </c>
      <c r="C1487" s="1">
        <v>13</v>
      </c>
      <c r="D1487" s="1">
        <v>2</v>
      </c>
      <c r="E1487" s="1">
        <v>16</v>
      </c>
      <c r="F1487" s="1">
        <v>1</v>
      </c>
      <c r="G1487" s="1">
        <v>0</v>
      </c>
      <c r="H1487" s="1">
        <v>84249</v>
      </c>
      <c r="I1487" s="1">
        <v>6324</v>
      </c>
      <c r="J1487" s="1">
        <v>5185</v>
      </c>
      <c r="K1487" s="1">
        <v>184</v>
      </c>
    </row>
    <row r="1488" spans="1:11" ht="15.75" outlineLevel="1">
      <c r="A1488" s="1" t="s">
        <v>31</v>
      </c>
      <c r="B1488" s="5">
        <v>16</v>
      </c>
      <c r="C1488" s="1">
        <v>23</v>
      </c>
      <c r="D1488" s="1">
        <v>3</v>
      </c>
      <c r="E1488" s="1">
        <v>10</v>
      </c>
      <c r="F1488" s="1">
        <v>0</v>
      </c>
      <c r="G1488" s="1">
        <v>3</v>
      </c>
      <c r="H1488" s="1">
        <v>244344</v>
      </c>
      <c r="I1488" s="1">
        <v>47302</v>
      </c>
      <c r="J1488" s="1">
        <v>46869</v>
      </c>
      <c r="K1488" s="1">
        <v>1374.0457999999999</v>
      </c>
    </row>
    <row r="1489" spans="1:11" ht="15.75" outlineLevel="1">
      <c r="A1489" s="1" t="s">
        <v>32</v>
      </c>
      <c r="B1489" s="5">
        <v>17</v>
      </c>
      <c r="C1489" s="1">
        <v>29</v>
      </c>
      <c r="D1489" s="1">
        <v>6</v>
      </c>
      <c r="E1489" s="1">
        <v>8</v>
      </c>
      <c r="F1489" s="1">
        <v>1</v>
      </c>
      <c r="G1489" s="1">
        <v>2</v>
      </c>
      <c r="H1489" s="1">
        <v>419884</v>
      </c>
      <c r="I1489" s="1">
        <v>160834</v>
      </c>
      <c r="J1489" s="1">
        <v>160834</v>
      </c>
      <c r="K1489" s="1">
        <v>5461.7145</v>
      </c>
    </row>
    <row r="1490" spans="1:11" ht="15.75" outlineLevel="1">
      <c r="A1490" s="1" t="s">
        <v>33</v>
      </c>
      <c r="B1490" s="5">
        <v>10</v>
      </c>
      <c r="C1490" s="1">
        <v>18</v>
      </c>
      <c r="D1490" s="1">
        <v>3</v>
      </c>
      <c r="E1490" s="1">
        <v>6</v>
      </c>
      <c r="F1490" s="1">
        <v>0</v>
      </c>
      <c r="G1490" s="1">
        <v>1</v>
      </c>
      <c r="H1490" s="1">
        <v>342349</v>
      </c>
      <c r="I1490" s="1">
        <v>181975</v>
      </c>
      <c r="J1490" s="1">
        <v>181610</v>
      </c>
      <c r="K1490" s="1">
        <v>6281</v>
      </c>
    </row>
    <row r="1491" spans="1:11" ht="15.75" outlineLevel="1">
      <c r="A1491" s="1" t="s">
        <v>34</v>
      </c>
      <c r="B1491" s="5" t="s">
        <v>283</v>
      </c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1:11" ht="15.75" outlineLevel="1">
      <c r="A1492" s="1" t="s">
        <v>35</v>
      </c>
      <c r="B1492" s="5">
        <v>14</v>
      </c>
      <c r="C1492" s="1">
        <v>31</v>
      </c>
      <c r="D1492" s="1">
        <v>9</v>
      </c>
      <c r="E1492" s="1">
        <v>4</v>
      </c>
      <c r="F1492" s="1">
        <v>0</v>
      </c>
      <c r="G1492" s="1">
        <v>1</v>
      </c>
      <c r="H1492" s="1">
        <v>897724</v>
      </c>
      <c r="I1492" s="1">
        <v>590011</v>
      </c>
      <c r="J1492" s="1">
        <v>566014</v>
      </c>
      <c r="K1492" s="1">
        <v>20201.0322</v>
      </c>
    </row>
    <row r="1493" spans="1:11" ht="15.75" outlineLevel="1">
      <c r="A1493" s="1" t="s">
        <v>36</v>
      </c>
      <c r="B1493" s="5">
        <v>28</v>
      </c>
      <c r="C1493" s="1">
        <v>67</v>
      </c>
      <c r="D1493" s="1">
        <v>22</v>
      </c>
      <c r="E1493" s="1">
        <v>4</v>
      </c>
      <c r="F1493" s="1">
        <v>1</v>
      </c>
      <c r="G1493" s="1">
        <v>1</v>
      </c>
      <c r="H1493" s="1">
        <v>3494731</v>
      </c>
      <c r="I1493" s="1">
        <v>2773839</v>
      </c>
      <c r="J1493" s="1">
        <v>2780334</v>
      </c>
      <c r="K1493" s="1">
        <v>123927.5868</v>
      </c>
    </row>
    <row r="1494" ht="15" outlineLevel="1"/>
    <row r="1495" spans="1:11" ht="15.75">
      <c r="A1495" s="1" t="s">
        <v>26</v>
      </c>
      <c r="B1495" s="5">
        <f>SUM(B1486:B1493)</f>
        <v>104</v>
      </c>
      <c r="C1495" s="1">
        <f aca="true" t="shared" si="82" ref="C1495:K1495">SUM(C1486:C1493)</f>
        <v>181</v>
      </c>
      <c r="D1495" s="1">
        <f t="shared" si="82"/>
        <v>45</v>
      </c>
      <c r="E1495" s="1">
        <f t="shared" si="82"/>
        <v>48</v>
      </c>
      <c r="F1495" s="1">
        <f t="shared" si="82"/>
        <v>3</v>
      </c>
      <c r="G1495" s="1">
        <f t="shared" si="82"/>
        <v>8</v>
      </c>
      <c r="H1495" s="1">
        <f t="shared" si="82"/>
        <v>5483281</v>
      </c>
      <c r="I1495" s="1">
        <f t="shared" si="82"/>
        <v>3760285</v>
      </c>
      <c r="J1495" s="1">
        <f t="shared" si="82"/>
        <v>3740846</v>
      </c>
      <c r="K1495" s="1">
        <f t="shared" si="82"/>
        <v>157429.3793</v>
      </c>
    </row>
    <row r="1496" spans="1:11" ht="15.75">
      <c r="A1496" s="6" t="s">
        <v>117</v>
      </c>
      <c r="B1496" s="5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1:11" ht="15.75" outlineLevel="1">
      <c r="A1497" s="1" t="s">
        <v>10</v>
      </c>
      <c r="B1497" s="5">
        <v>18</v>
      </c>
      <c r="C1497" s="1">
        <v>28</v>
      </c>
      <c r="D1497" s="1">
        <v>6</v>
      </c>
      <c r="E1497" s="1">
        <v>12</v>
      </c>
      <c r="F1497" s="1">
        <v>0</v>
      </c>
      <c r="G1497" s="1">
        <v>0</v>
      </c>
      <c r="H1497" s="1">
        <v>-1686099</v>
      </c>
      <c r="I1497" s="1">
        <v>0</v>
      </c>
      <c r="J1497" s="1">
        <v>0</v>
      </c>
      <c r="K1497" s="1">
        <v>2076</v>
      </c>
    </row>
    <row r="1498" spans="1:11" ht="15.75" outlineLevel="1">
      <c r="A1498" s="1" t="s">
        <v>11</v>
      </c>
      <c r="B1498" s="5">
        <v>74</v>
      </c>
      <c r="C1498" s="1">
        <v>62</v>
      </c>
      <c r="D1498" s="1">
        <v>9</v>
      </c>
      <c r="E1498" s="1">
        <v>61</v>
      </c>
      <c r="F1498" s="1">
        <v>2</v>
      </c>
      <c r="G1498" s="1">
        <v>2</v>
      </c>
      <c r="H1498" s="1">
        <v>191239</v>
      </c>
      <c r="I1498" s="1">
        <v>0</v>
      </c>
      <c r="J1498" s="1">
        <v>0</v>
      </c>
      <c r="K1498" s="1">
        <v>115</v>
      </c>
    </row>
    <row r="1499" spans="1:11" ht="15.75" outlineLevel="1">
      <c r="A1499" s="1" t="s">
        <v>12</v>
      </c>
      <c r="B1499" s="5">
        <v>64</v>
      </c>
      <c r="C1499" s="1">
        <v>71</v>
      </c>
      <c r="D1499" s="1">
        <v>6</v>
      </c>
      <c r="E1499" s="1">
        <v>53</v>
      </c>
      <c r="F1499" s="1">
        <v>2</v>
      </c>
      <c r="G1499" s="1">
        <v>3</v>
      </c>
      <c r="H1499" s="1">
        <v>481111</v>
      </c>
      <c r="I1499" s="1">
        <v>17916</v>
      </c>
      <c r="J1499" s="1">
        <v>16549</v>
      </c>
      <c r="K1499" s="1">
        <v>488</v>
      </c>
    </row>
    <row r="1500" spans="1:11" ht="15.75" outlineLevel="1">
      <c r="A1500" s="1" t="s">
        <v>13</v>
      </c>
      <c r="B1500" s="5">
        <v>67</v>
      </c>
      <c r="C1500" s="1">
        <v>95</v>
      </c>
      <c r="D1500" s="1">
        <v>13</v>
      </c>
      <c r="E1500" s="1">
        <v>47</v>
      </c>
      <c r="F1500" s="1">
        <v>0</v>
      </c>
      <c r="G1500" s="1">
        <v>7</v>
      </c>
      <c r="H1500" s="1">
        <v>853769.14</v>
      </c>
      <c r="I1500" s="1">
        <v>108930</v>
      </c>
      <c r="J1500" s="1">
        <v>107477</v>
      </c>
      <c r="K1500" s="1">
        <v>3611.0187</v>
      </c>
    </row>
    <row r="1501" spans="1:11" ht="15.75" outlineLevel="1">
      <c r="A1501" s="1" t="s">
        <v>14</v>
      </c>
      <c r="B1501" s="5">
        <v>68</v>
      </c>
      <c r="C1501" s="1">
        <v>112</v>
      </c>
      <c r="D1501" s="1">
        <v>17</v>
      </c>
      <c r="E1501" s="1">
        <v>43</v>
      </c>
      <c r="F1501" s="1">
        <v>1</v>
      </c>
      <c r="G1501" s="1">
        <v>7</v>
      </c>
      <c r="H1501" s="1">
        <v>1189895</v>
      </c>
      <c r="I1501" s="1">
        <v>317527</v>
      </c>
      <c r="J1501" s="1">
        <v>305455</v>
      </c>
      <c r="K1501" s="1">
        <v>10466</v>
      </c>
    </row>
    <row r="1502" spans="1:11" ht="15.75" outlineLevel="1">
      <c r="A1502" s="1" t="s">
        <v>15</v>
      </c>
      <c r="B1502" s="5">
        <v>59</v>
      </c>
      <c r="C1502" s="1">
        <v>95</v>
      </c>
      <c r="D1502" s="1">
        <v>11</v>
      </c>
      <c r="E1502" s="1">
        <v>38</v>
      </c>
      <c r="F1502" s="1">
        <v>3</v>
      </c>
      <c r="G1502" s="1">
        <v>7</v>
      </c>
      <c r="H1502" s="1">
        <v>1337525</v>
      </c>
      <c r="I1502" s="1">
        <v>512225</v>
      </c>
      <c r="J1502" s="1">
        <v>503504</v>
      </c>
      <c r="K1502" s="1">
        <v>14176.471200000002</v>
      </c>
    </row>
    <row r="1503" spans="1:11" ht="15.75" outlineLevel="1">
      <c r="A1503" s="1" t="s">
        <v>16</v>
      </c>
      <c r="B1503" s="5">
        <v>69</v>
      </c>
      <c r="C1503" s="1">
        <v>114</v>
      </c>
      <c r="D1503" s="1">
        <v>17</v>
      </c>
      <c r="E1503" s="1">
        <v>39</v>
      </c>
      <c r="F1503" s="1">
        <v>0</v>
      </c>
      <c r="G1503" s="1">
        <v>13</v>
      </c>
      <c r="H1503" s="1">
        <v>1906961</v>
      </c>
      <c r="I1503" s="1">
        <v>809807</v>
      </c>
      <c r="J1503" s="1">
        <v>796973</v>
      </c>
      <c r="K1503" s="1">
        <v>25495.6734</v>
      </c>
    </row>
    <row r="1504" spans="1:11" ht="15.75" outlineLevel="1">
      <c r="A1504" s="1" t="s">
        <v>17</v>
      </c>
      <c r="B1504" s="5">
        <v>44</v>
      </c>
      <c r="C1504" s="1">
        <v>67</v>
      </c>
      <c r="D1504" s="1">
        <v>8</v>
      </c>
      <c r="E1504" s="1">
        <v>27</v>
      </c>
      <c r="F1504" s="1">
        <v>2</v>
      </c>
      <c r="G1504" s="1">
        <v>7</v>
      </c>
      <c r="H1504" s="1">
        <v>1435367.01</v>
      </c>
      <c r="I1504" s="1">
        <v>798503</v>
      </c>
      <c r="J1504" s="1">
        <v>798734</v>
      </c>
      <c r="K1504" s="1">
        <v>24534.1688</v>
      </c>
    </row>
    <row r="1505" spans="1:11" ht="15.75" outlineLevel="1">
      <c r="A1505" s="1" t="s">
        <v>18</v>
      </c>
      <c r="B1505" s="5">
        <v>49</v>
      </c>
      <c r="C1505" s="1">
        <v>84</v>
      </c>
      <c r="D1505" s="1">
        <v>17</v>
      </c>
      <c r="E1505" s="1">
        <v>21</v>
      </c>
      <c r="F1505" s="1">
        <v>4</v>
      </c>
      <c r="G1505" s="1">
        <v>7</v>
      </c>
      <c r="H1505" s="1">
        <v>1837674</v>
      </c>
      <c r="I1505" s="1">
        <v>1048243</v>
      </c>
      <c r="J1505" s="1">
        <v>1041205</v>
      </c>
      <c r="K1505" s="1">
        <v>31536.0824</v>
      </c>
    </row>
    <row r="1506" spans="1:11" ht="15.75" outlineLevel="1">
      <c r="A1506" s="1" t="s">
        <v>19</v>
      </c>
      <c r="B1506" s="5">
        <v>53</v>
      </c>
      <c r="C1506" s="1">
        <v>93</v>
      </c>
      <c r="D1506" s="1">
        <v>21</v>
      </c>
      <c r="E1506" s="1">
        <v>23</v>
      </c>
      <c r="F1506" s="1">
        <v>4</v>
      </c>
      <c r="G1506" s="1">
        <v>5</v>
      </c>
      <c r="H1506" s="1">
        <v>2254165</v>
      </c>
      <c r="I1506" s="1">
        <v>1341576</v>
      </c>
      <c r="J1506" s="1">
        <v>1314594</v>
      </c>
      <c r="K1506" s="1">
        <v>41556.5226</v>
      </c>
    </row>
    <row r="1507" spans="1:11" ht="15.75" outlineLevel="1">
      <c r="A1507" s="1" t="s">
        <v>20</v>
      </c>
      <c r="B1507" s="5">
        <v>31</v>
      </c>
      <c r="C1507" s="1">
        <v>55</v>
      </c>
      <c r="D1507" s="1">
        <v>9</v>
      </c>
      <c r="E1507" s="1">
        <v>17</v>
      </c>
      <c r="F1507" s="1">
        <v>1</v>
      </c>
      <c r="G1507" s="1">
        <v>4</v>
      </c>
      <c r="H1507" s="1">
        <v>1473864</v>
      </c>
      <c r="I1507" s="1">
        <v>938937</v>
      </c>
      <c r="J1507" s="1">
        <v>924560</v>
      </c>
      <c r="K1507" s="1">
        <v>30801</v>
      </c>
    </row>
    <row r="1508" spans="1:11" ht="15.75" outlineLevel="1">
      <c r="A1508" s="1" t="s">
        <v>21</v>
      </c>
      <c r="B1508" s="5">
        <v>70</v>
      </c>
      <c r="C1508" s="1">
        <v>143</v>
      </c>
      <c r="D1508" s="1">
        <v>38</v>
      </c>
      <c r="E1508" s="1">
        <v>23</v>
      </c>
      <c r="F1508" s="1">
        <v>1</v>
      </c>
      <c r="G1508" s="1">
        <v>8</v>
      </c>
      <c r="H1508" s="1">
        <v>3849713</v>
      </c>
      <c r="I1508" s="1">
        <v>2392192</v>
      </c>
      <c r="J1508" s="1">
        <v>2357049</v>
      </c>
      <c r="K1508" s="1">
        <v>75826.4728</v>
      </c>
    </row>
    <row r="1509" spans="1:11" ht="15.75" outlineLevel="1">
      <c r="A1509" s="1" t="s">
        <v>22</v>
      </c>
      <c r="B1509" s="5">
        <v>92</v>
      </c>
      <c r="C1509" s="1">
        <v>186</v>
      </c>
      <c r="D1509" s="1">
        <v>55</v>
      </c>
      <c r="E1509" s="1">
        <v>30</v>
      </c>
      <c r="F1509" s="1">
        <v>2</v>
      </c>
      <c r="G1509" s="1">
        <v>5</v>
      </c>
      <c r="H1509" s="1">
        <v>6301929</v>
      </c>
      <c r="I1509" s="1">
        <v>4336251</v>
      </c>
      <c r="J1509" s="1">
        <v>4304044</v>
      </c>
      <c r="K1509" s="1">
        <v>149032.4206</v>
      </c>
    </row>
    <row r="1510" spans="1:11" ht="15.75" outlineLevel="1">
      <c r="A1510" s="1" t="s">
        <v>23</v>
      </c>
      <c r="B1510" s="5">
        <v>109</v>
      </c>
      <c r="C1510" s="1">
        <v>266</v>
      </c>
      <c r="D1510" s="1">
        <v>87</v>
      </c>
      <c r="E1510" s="1">
        <v>16</v>
      </c>
      <c r="F1510" s="1">
        <v>2</v>
      </c>
      <c r="G1510" s="1">
        <v>4</v>
      </c>
      <c r="H1510" s="1">
        <v>9452022</v>
      </c>
      <c r="I1510" s="1">
        <v>6679474</v>
      </c>
      <c r="J1510" s="1">
        <v>6598243</v>
      </c>
      <c r="K1510" s="1">
        <v>234388.65339999998</v>
      </c>
    </row>
    <row r="1511" spans="1:11" ht="15.75" outlineLevel="1">
      <c r="A1511" s="1" t="s">
        <v>24</v>
      </c>
      <c r="B1511" s="5">
        <v>95</v>
      </c>
      <c r="C1511" s="1">
        <v>230</v>
      </c>
      <c r="D1511" s="1">
        <v>81</v>
      </c>
      <c r="E1511" s="1">
        <v>12</v>
      </c>
      <c r="F1511" s="1">
        <v>1</v>
      </c>
      <c r="G1511" s="1">
        <v>1</v>
      </c>
      <c r="H1511" s="1">
        <v>11254060.01</v>
      </c>
      <c r="I1511" s="1">
        <v>8554628</v>
      </c>
      <c r="J1511" s="1">
        <v>8535968</v>
      </c>
      <c r="K1511" s="1">
        <v>325949.55720000004</v>
      </c>
    </row>
    <row r="1512" spans="1:11" ht="15.75" outlineLevel="1">
      <c r="A1512" s="1" t="s">
        <v>25</v>
      </c>
      <c r="B1512" s="5">
        <v>59</v>
      </c>
      <c r="C1512" s="1">
        <v>149</v>
      </c>
      <c r="D1512" s="1">
        <v>49</v>
      </c>
      <c r="E1512" s="1">
        <v>8</v>
      </c>
      <c r="F1512" s="1">
        <v>2</v>
      </c>
      <c r="G1512" s="1">
        <v>0</v>
      </c>
      <c r="H1512" s="1">
        <v>14756539</v>
      </c>
      <c r="I1512" s="1">
        <v>12169411</v>
      </c>
      <c r="J1512" s="1">
        <v>12544550</v>
      </c>
      <c r="K1512" s="1">
        <v>767363.6063999999</v>
      </c>
    </row>
    <row r="1513" ht="15" outlineLevel="1"/>
    <row r="1514" spans="1:11" ht="15.75">
      <c r="A1514" s="1" t="s">
        <v>26</v>
      </c>
      <c r="B1514" s="5">
        <f>SUM(B1497:B1512)</f>
        <v>1021</v>
      </c>
      <c r="C1514" s="1">
        <f aca="true" t="shared" si="83" ref="C1514:K1514">SUM(C1497:C1512)</f>
        <v>1850</v>
      </c>
      <c r="D1514" s="1">
        <f t="shared" si="83"/>
        <v>444</v>
      </c>
      <c r="E1514" s="1">
        <f t="shared" si="83"/>
        <v>470</v>
      </c>
      <c r="F1514" s="1">
        <f t="shared" si="83"/>
        <v>27</v>
      </c>
      <c r="G1514" s="1">
        <f t="shared" si="83"/>
        <v>80</v>
      </c>
      <c r="H1514" s="1">
        <f t="shared" si="83"/>
        <v>56889734.16</v>
      </c>
      <c r="I1514" s="1">
        <f t="shared" si="83"/>
        <v>40025620</v>
      </c>
      <c r="J1514" s="1">
        <f t="shared" si="83"/>
        <v>40148905</v>
      </c>
      <c r="K1514" s="1">
        <f t="shared" si="83"/>
        <v>1737416.6475</v>
      </c>
    </row>
    <row r="1515" spans="1:11" ht="15.75">
      <c r="A1515" s="6" t="s">
        <v>118</v>
      </c>
      <c r="B1515" s="5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1:11" ht="15.75" outlineLevel="1">
      <c r="A1516" s="1" t="s">
        <v>10</v>
      </c>
      <c r="B1516" s="5" t="s">
        <v>283</v>
      </c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1:11" ht="15.75" outlineLevel="1">
      <c r="A1517" s="1" t="s">
        <v>30</v>
      </c>
      <c r="B1517" s="5">
        <v>56</v>
      </c>
      <c r="C1517" s="1">
        <v>68</v>
      </c>
      <c r="D1517" s="1">
        <v>11</v>
      </c>
      <c r="E1517" s="1">
        <v>37</v>
      </c>
      <c r="F1517" s="1">
        <v>1</v>
      </c>
      <c r="G1517" s="1">
        <v>7</v>
      </c>
      <c r="H1517" s="1">
        <v>267829</v>
      </c>
      <c r="I1517" s="1">
        <v>0</v>
      </c>
      <c r="J1517" s="1">
        <v>0</v>
      </c>
      <c r="K1517" s="1">
        <v>0</v>
      </c>
    </row>
    <row r="1518" spans="1:11" ht="15.75" outlineLevel="1">
      <c r="A1518" s="1" t="s">
        <v>31</v>
      </c>
      <c r="B1518" s="5">
        <v>56</v>
      </c>
      <c r="C1518" s="1">
        <v>95</v>
      </c>
      <c r="D1518" s="1">
        <v>17</v>
      </c>
      <c r="E1518" s="1">
        <v>31</v>
      </c>
      <c r="F1518" s="1">
        <v>0</v>
      </c>
      <c r="G1518" s="1">
        <v>8</v>
      </c>
      <c r="H1518" s="1">
        <v>815914</v>
      </c>
      <c r="I1518" s="1">
        <v>141505</v>
      </c>
      <c r="J1518" s="1">
        <v>139112</v>
      </c>
      <c r="K1518" s="1">
        <v>4151</v>
      </c>
    </row>
    <row r="1519" spans="1:11" ht="15.75" outlineLevel="1">
      <c r="A1519" s="1" t="s">
        <v>32</v>
      </c>
      <c r="B1519" s="5">
        <v>44</v>
      </c>
      <c r="C1519" s="1">
        <v>66</v>
      </c>
      <c r="D1519" s="1">
        <v>15</v>
      </c>
      <c r="E1519" s="1">
        <v>22</v>
      </c>
      <c r="F1519" s="1">
        <v>1</v>
      </c>
      <c r="G1519" s="1">
        <v>6</v>
      </c>
      <c r="H1519" s="1">
        <v>1094522</v>
      </c>
      <c r="I1519" s="1">
        <v>390095</v>
      </c>
      <c r="J1519" s="1">
        <v>389652</v>
      </c>
      <c r="K1519" s="1">
        <v>12307.835</v>
      </c>
    </row>
    <row r="1520" spans="1:11" ht="15.75" outlineLevel="1">
      <c r="A1520" s="1" t="s">
        <v>33</v>
      </c>
      <c r="B1520" s="5">
        <v>31</v>
      </c>
      <c r="C1520" s="1">
        <v>55</v>
      </c>
      <c r="D1520" s="1">
        <v>10</v>
      </c>
      <c r="E1520" s="1">
        <v>15</v>
      </c>
      <c r="F1520" s="1">
        <v>3</v>
      </c>
      <c r="G1520" s="1">
        <v>3</v>
      </c>
      <c r="H1520" s="1">
        <v>1074391.01</v>
      </c>
      <c r="I1520" s="1">
        <v>575394</v>
      </c>
      <c r="J1520" s="1">
        <v>564866</v>
      </c>
      <c r="K1520" s="1">
        <v>12978</v>
      </c>
    </row>
    <row r="1521" spans="1:11" ht="15.75" outlineLevel="1">
      <c r="A1521" s="1" t="s">
        <v>34</v>
      </c>
      <c r="B1521" s="5">
        <v>17</v>
      </c>
      <c r="C1521" s="1">
        <v>35</v>
      </c>
      <c r="D1521" s="1">
        <v>10</v>
      </c>
      <c r="E1521" s="1">
        <v>6</v>
      </c>
      <c r="F1521" s="1">
        <v>1</v>
      </c>
      <c r="G1521" s="1">
        <v>0</v>
      </c>
      <c r="H1521" s="1">
        <v>754039</v>
      </c>
      <c r="I1521" s="1">
        <v>410626</v>
      </c>
      <c r="J1521" s="1">
        <v>409193</v>
      </c>
      <c r="K1521" s="1">
        <v>14162</v>
      </c>
    </row>
    <row r="1522" spans="1:11" ht="15.75" outlineLevel="1">
      <c r="A1522" s="1" t="s">
        <v>35</v>
      </c>
      <c r="B1522" s="5">
        <v>63</v>
      </c>
      <c r="C1522" s="1">
        <v>142</v>
      </c>
      <c r="D1522" s="1">
        <v>43</v>
      </c>
      <c r="E1522" s="1">
        <v>17</v>
      </c>
      <c r="F1522" s="1">
        <v>2</v>
      </c>
      <c r="G1522" s="1">
        <v>1</v>
      </c>
      <c r="H1522" s="1">
        <v>3935338</v>
      </c>
      <c r="I1522" s="1">
        <v>2555532</v>
      </c>
      <c r="J1522" s="1">
        <v>2523030</v>
      </c>
      <c r="K1522" s="1">
        <v>77224.2776</v>
      </c>
    </row>
    <row r="1523" spans="1:11" ht="15.75" outlineLevel="1">
      <c r="A1523" s="1" t="s">
        <v>36</v>
      </c>
      <c r="B1523" s="5">
        <v>68</v>
      </c>
      <c r="C1523" s="1">
        <v>162</v>
      </c>
      <c r="D1523" s="1">
        <v>55</v>
      </c>
      <c r="E1523" s="1">
        <v>12</v>
      </c>
      <c r="F1523" s="1">
        <v>0</v>
      </c>
      <c r="G1523" s="1">
        <v>1</v>
      </c>
      <c r="H1523" s="1">
        <v>8209584</v>
      </c>
      <c r="I1523" s="1">
        <v>6175982</v>
      </c>
      <c r="J1523" s="1">
        <v>6268240</v>
      </c>
      <c r="K1523" s="1">
        <v>240301.5122</v>
      </c>
    </row>
    <row r="1524" ht="15" outlineLevel="1"/>
    <row r="1525" spans="1:11" ht="15.75">
      <c r="A1525" s="1" t="s">
        <v>26</v>
      </c>
      <c r="B1525" s="5">
        <f>SUM(B1516:B1523)</f>
        <v>335</v>
      </c>
      <c r="C1525" s="1">
        <f aca="true" t="shared" si="84" ref="C1525:K1525">SUM(C1516:C1523)</f>
        <v>623</v>
      </c>
      <c r="D1525" s="1">
        <f t="shared" si="84"/>
        <v>161</v>
      </c>
      <c r="E1525" s="1">
        <f t="shared" si="84"/>
        <v>140</v>
      </c>
      <c r="F1525" s="1">
        <f t="shared" si="84"/>
        <v>8</v>
      </c>
      <c r="G1525" s="1">
        <f t="shared" si="84"/>
        <v>26</v>
      </c>
      <c r="H1525" s="1">
        <f t="shared" si="84"/>
        <v>16151617.01</v>
      </c>
      <c r="I1525" s="1">
        <f t="shared" si="84"/>
        <v>10249134</v>
      </c>
      <c r="J1525" s="1">
        <f t="shared" si="84"/>
        <v>10294093</v>
      </c>
      <c r="K1525" s="1">
        <f t="shared" si="84"/>
        <v>361124.6248</v>
      </c>
    </row>
    <row r="1526" spans="1:11" ht="15.75">
      <c r="A1526" s="6" t="s">
        <v>119</v>
      </c>
      <c r="B1526" s="5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1:11" ht="15.75" outlineLevel="1">
      <c r="A1527" s="1" t="s">
        <v>10</v>
      </c>
      <c r="B1527" s="5" t="s">
        <v>283</v>
      </c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1:11" ht="15.75" outlineLevel="1">
      <c r="A1528" s="1" t="s">
        <v>30</v>
      </c>
      <c r="B1528" s="5">
        <v>36</v>
      </c>
      <c r="C1528" s="1">
        <v>41</v>
      </c>
      <c r="D1528" s="1">
        <v>7</v>
      </c>
      <c r="E1528" s="1">
        <v>27</v>
      </c>
      <c r="F1528" s="1">
        <v>0</v>
      </c>
      <c r="G1528" s="1">
        <v>2</v>
      </c>
      <c r="H1528" s="1">
        <v>195175.25</v>
      </c>
      <c r="I1528" s="1">
        <v>120</v>
      </c>
      <c r="J1528" s="1">
        <v>120</v>
      </c>
      <c r="K1528" s="1">
        <v>6</v>
      </c>
    </row>
    <row r="1529" spans="1:11" ht="15.75" outlineLevel="1">
      <c r="A1529" s="1" t="s">
        <v>31</v>
      </c>
      <c r="B1529" s="5">
        <v>25</v>
      </c>
      <c r="C1529" s="1">
        <v>35</v>
      </c>
      <c r="D1529" s="1">
        <v>5</v>
      </c>
      <c r="E1529" s="1">
        <v>17</v>
      </c>
      <c r="F1529" s="1">
        <v>1</v>
      </c>
      <c r="G1529" s="1">
        <v>2</v>
      </c>
      <c r="H1529" s="1">
        <v>382384</v>
      </c>
      <c r="I1529" s="1">
        <v>94091</v>
      </c>
      <c r="J1529" s="1">
        <v>93639</v>
      </c>
      <c r="K1529" s="1">
        <v>3541.7461</v>
      </c>
    </row>
    <row r="1530" spans="1:11" ht="15.75" outlineLevel="1">
      <c r="A1530" s="1" t="s">
        <v>32</v>
      </c>
      <c r="B1530" s="5">
        <v>16</v>
      </c>
      <c r="C1530" s="1">
        <v>24</v>
      </c>
      <c r="D1530" s="1">
        <v>0</v>
      </c>
      <c r="E1530" s="1">
        <v>11</v>
      </c>
      <c r="F1530" s="1">
        <v>0</v>
      </c>
      <c r="G1530" s="1">
        <v>5</v>
      </c>
      <c r="H1530" s="1">
        <v>379888</v>
      </c>
      <c r="I1530" s="1">
        <v>169621</v>
      </c>
      <c r="J1530" s="1">
        <v>169621</v>
      </c>
      <c r="K1530" s="1">
        <v>5876</v>
      </c>
    </row>
    <row r="1531" spans="1:11" ht="15.75" outlineLevel="1">
      <c r="A1531" s="1" t="s">
        <v>33</v>
      </c>
      <c r="B1531" s="5">
        <v>20</v>
      </c>
      <c r="C1531" s="1">
        <v>28</v>
      </c>
      <c r="D1531" s="1">
        <v>2</v>
      </c>
      <c r="E1531" s="1">
        <v>15</v>
      </c>
      <c r="F1531" s="1">
        <v>0</v>
      </c>
      <c r="G1531" s="1">
        <v>3</v>
      </c>
      <c r="H1531" s="1">
        <v>679835</v>
      </c>
      <c r="I1531" s="1">
        <v>403458</v>
      </c>
      <c r="J1531" s="1">
        <v>398353</v>
      </c>
      <c r="K1531" s="1">
        <v>14164</v>
      </c>
    </row>
    <row r="1532" spans="1:11" ht="15.75" outlineLevel="1">
      <c r="A1532" s="1" t="s">
        <v>34</v>
      </c>
      <c r="B1532" s="5">
        <v>17</v>
      </c>
      <c r="C1532" s="1">
        <v>29</v>
      </c>
      <c r="D1532" s="1">
        <v>8</v>
      </c>
      <c r="E1532" s="1">
        <v>6</v>
      </c>
      <c r="F1532" s="1">
        <v>0</v>
      </c>
      <c r="G1532" s="1">
        <v>3</v>
      </c>
      <c r="H1532" s="1">
        <v>739332</v>
      </c>
      <c r="I1532" s="1">
        <v>445724</v>
      </c>
      <c r="J1532" s="1">
        <v>445472</v>
      </c>
      <c r="K1532" s="1">
        <v>14933.7388</v>
      </c>
    </row>
    <row r="1533" spans="1:11" ht="15.75" outlineLevel="1">
      <c r="A1533" s="1" t="s">
        <v>35</v>
      </c>
      <c r="B1533" s="5">
        <v>25</v>
      </c>
      <c r="C1533" s="1">
        <v>58</v>
      </c>
      <c r="D1533" s="1">
        <v>16</v>
      </c>
      <c r="E1533" s="1">
        <v>7</v>
      </c>
      <c r="F1533" s="1">
        <v>1</v>
      </c>
      <c r="G1533" s="1">
        <v>1</v>
      </c>
      <c r="H1533" s="1">
        <v>1536687</v>
      </c>
      <c r="I1533" s="1">
        <v>1011323</v>
      </c>
      <c r="J1533" s="1">
        <v>991310</v>
      </c>
      <c r="K1533" s="1">
        <v>35565.8563</v>
      </c>
    </row>
    <row r="1534" spans="1:11" ht="15.75" outlineLevel="1">
      <c r="A1534" s="1" t="s">
        <v>36</v>
      </c>
      <c r="B1534" s="5">
        <v>30</v>
      </c>
      <c r="C1534" s="1">
        <v>68</v>
      </c>
      <c r="D1534" s="1">
        <v>24</v>
      </c>
      <c r="E1534" s="1">
        <v>6</v>
      </c>
      <c r="F1534" s="1">
        <v>0</v>
      </c>
      <c r="G1534" s="1">
        <v>0</v>
      </c>
      <c r="H1534" s="1">
        <v>3506347</v>
      </c>
      <c r="I1534" s="1">
        <v>2701935</v>
      </c>
      <c r="J1534" s="1">
        <v>2697928</v>
      </c>
      <c r="K1534" s="1">
        <v>128663.4068</v>
      </c>
    </row>
    <row r="1535" ht="15" outlineLevel="1"/>
    <row r="1536" spans="1:11" ht="15.75">
      <c r="A1536" s="1" t="s">
        <v>26</v>
      </c>
      <c r="B1536" s="5">
        <f>SUM(B1527:B1534)</f>
        <v>169</v>
      </c>
      <c r="C1536" s="1">
        <f aca="true" t="shared" si="85" ref="C1536:K1536">SUM(C1527:C1534)</f>
        <v>283</v>
      </c>
      <c r="D1536" s="1">
        <f t="shared" si="85"/>
        <v>62</v>
      </c>
      <c r="E1536" s="1">
        <f t="shared" si="85"/>
        <v>89</v>
      </c>
      <c r="F1536" s="1">
        <f t="shared" si="85"/>
        <v>2</v>
      </c>
      <c r="G1536" s="1">
        <f t="shared" si="85"/>
        <v>16</v>
      </c>
      <c r="H1536" s="1">
        <f t="shared" si="85"/>
        <v>7419648.25</v>
      </c>
      <c r="I1536" s="1">
        <f t="shared" si="85"/>
        <v>4826272</v>
      </c>
      <c r="J1536" s="1">
        <f t="shared" si="85"/>
        <v>4796443</v>
      </c>
      <c r="K1536" s="1">
        <f t="shared" si="85"/>
        <v>202750.748</v>
      </c>
    </row>
    <row r="1537" spans="1:11" ht="15.75">
      <c r="A1537" s="6" t="s">
        <v>120</v>
      </c>
      <c r="B1537" s="5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1:11" ht="15.75" outlineLevel="1">
      <c r="A1538" s="1" t="s">
        <v>10</v>
      </c>
      <c r="B1538" s="5">
        <v>20</v>
      </c>
      <c r="C1538" s="1">
        <v>24</v>
      </c>
      <c r="D1538" s="1">
        <v>3</v>
      </c>
      <c r="E1538" s="1">
        <v>14</v>
      </c>
      <c r="F1538" s="1">
        <v>2</v>
      </c>
      <c r="G1538" s="1">
        <v>1</v>
      </c>
      <c r="H1538" s="1">
        <v>-816554</v>
      </c>
      <c r="I1538" s="1">
        <v>0</v>
      </c>
      <c r="J1538" s="1">
        <v>0</v>
      </c>
      <c r="K1538" s="1">
        <v>0</v>
      </c>
    </row>
    <row r="1539" spans="1:11" ht="15.75" outlineLevel="1">
      <c r="A1539" s="1" t="s">
        <v>11</v>
      </c>
      <c r="B1539" s="5">
        <v>151</v>
      </c>
      <c r="C1539" s="1">
        <v>152</v>
      </c>
      <c r="D1539" s="1">
        <v>15</v>
      </c>
      <c r="E1539" s="1">
        <v>121</v>
      </c>
      <c r="F1539" s="1">
        <v>2</v>
      </c>
      <c r="G1539" s="1">
        <v>13</v>
      </c>
      <c r="H1539" s="1">
        <v>338516.98</v>
      </c>
      <c r="I1539" s="1">
        <v>2575</v>
      </c>
      <c r="J1539" s="1">
        <v>2053</v>
      </c>
      <c r="K1539" s="1">
        <v>71</v>
      </c>
    </row>
    <row r="1540" spans="1:11" ht="15.75" outlineLevel="1">
      <c r="A1540" s="1" t="s">
        <v>12</v>
      </c>
      <c r="B1540" s="5">
        <v>152</v>
      </c>
      <c r="C1540" s="1">
        <v>170</v>
      </c>
      <c r="D1540" s="1">
        <v>27</v>
      </c>
      <c r="E1540" s="1">
        <v>105</v>
      </c>
      <c r="F1540" s="1">
        <v>1</v>
      </c>
      <c r="G1540" s="1">
        <v>19</v>
      </c>
      <c r="H1540" s="1">
        <v>1164345</v>
      </c>
      <c r="I1540" s="1">
        <v>60203</v>
      </c>
      <c r="J1540" s="1">
        <v>59444</v>
      </c>
      <c r="K1540" s="1">
        <v>2020</v>
      </c>
    </row>
    <row r="1541" spans="1:11" ht="15.75" outlineLevel="1">
      <c r="A1541" s="1" t="s">
        <v>13</v>
      </c>
      <c r="B1541" s="5">
        <v>130</v>
      </c>
      <c r="C1541" s="1">
        <v>174</v>
      </c>
      <c r="D1541" s="1">
        <v>18</v>
      </c>
      <c r="E1541" s="1">
        <v>95</v>
      </c>
      <c r="F1541" s="1">
        <v>1</v>
      </c>
      <c r="G1541" s="1">
        <v>16</v>
      </c>
      <c r="H1541" s="1">
        <v>1634093</v>
      </c>
      <c r="I1541" s="1">
        <v>232187</v>
      </c>
      <c r="J1541" s="1">
        <v>229217</v>
      </c>
      <c r="K1541" s="1">
        <v>8054.5006</v>
      </c>
    </row>
    <row r="1542" spans="1:11" ht="15.75" outlineLevel="1">
      <c r="A1542" s="1" t="s">
        <v>14</v>
      </c>
      <c r="B1542" s="5">
        <v>137</v>
      </c>
      <c r="C1542" s="1">
        <v>228</v>
      </c>
      <c r="D1542" s="1">
        <v>23</v>
      </c>
      <c r="E1542" s="1">
        <v>89</v>
      </c>
      <c r="F1542" s="1">
        <v>0</v>
      </c>
      <c r="G1542" s="1">
        <v>25</v>
      </c>
      <c r="H1542" s="1">
        <v>2393048</v>
      </c>
      <c r="I1542" s="1">
        <v>649991</v>
      </c>
      <c r="J1542" s="1">
        <v>639294</v>
      </c>
      <c r="K1542" s="1">
        <v>22566.2004</v>
      </c>
    </row>
    <row r="1543" spans="1:11" ht="15.75" outlineLevel="1">
      <c r="A1543" s="1" t="s">
        <v>15</v>
      </c>
      <c r="B1543" s="5">
        <v>112</v>
      </c>
      <c r="C1543" s="1">
        <v>212</v>
      </c>
      <c r="D1543" s="1">
        <v>33</v>
      </c>
      <c r="E1543" s="1">
        <v>62</v>
      </c>
      <c r="F1543" s="1">
        <v>2</v>
      </c>
      <c r="G1543" s="1">
        <v>15</v>
      </c>
      <c r="H1543" s="1">
        <v>2519583</v>
      </c>
      <c r="I1543" s="1">
        <v>821475</v>
      </c>
      <c r="J1543" s="1">
        <v>814375</v>
      </c>
      <c r="K1543" s="1">
        <v>28032</v>
      </c>
    </row>
    <row r="1544" spans="1:11" ht="15.75" outlineLevel="1">
      <c r="A1544" s="1" t="s">
        <v>16</v>
      </c>
      <c r="B1544" s="5">
        <v>103</v>
      </c>
      <c r="C1544" s="1">
        <v>189</v>
      </c>
      <c r="D1544" s="1">
        <v>24</v>
      </c>
      <c r="E1544" s="1">
        <v>59</v>
      </c>
      <c r="F1544" s="1">
        <v>2</v>
      </c>
      <c r="G1544" s="1">
        <v>18</v>
      </c>
      <c r="H1544" s="1">
        <v>2820647</v>
      </c>
      <c r="I1544" s="1">
        <v>1251373</v>
      </c>
      <c r="J1544" s="1">
        <v>1249940</v>
      </c>
      <c r="K1544" s="1">
        <v>43510.0051</v>
      </c>
    </row>
    <row r="1545" spans="1:11" ht="15.75" outlineLevel="1">
      <c r="A1545" s="1" t="s">
        <v>17</v>
      </c>
      <c r="B1545" s="5">
        <v>82</v>
      </c>
      <c r="C1545" s="1">
        <v>147</v>
      </c>
      <c r="D1545" s="1">
        <v>27</v>
      </c>
      <c r="E1545" s="1">
        <v>47</v>
      </c>
      <c r="F1545" s="1">
        <v>0</v>
      </c>
      <c r="G1545" s="1">
        <v>8</v>
      </c>
      <c r="H1545" s="1">
        <v>2659893</v>
      </c>
      <c r="I1545" s="1">
        <v>1348248</v>
      </c>
      <c r="J1545" s="1">
        <v>1342495</v>
      </c>
      <c r="K1545" s="1">
        <v>47580.5475</v>
      </c>
    </row>
    <row r="1546" spans="1:11" ht="15.75" outlineLevel="1">
      <c r="A1546" s="1" t="s">
        <v>18</v>
      </c>
      <c r="B1546" s="5">
        <v>81</v>
      </c>
      <c r="C1546" s="1">
        <v>148</v>
      </c>
      <c r="D1546" s="1">
        <v>26</v>
      </c>
      <c r="E1546" s="1">
        <v>39</v>
      </c>
      <c r="F1546" s="1">
        <v>2</v>
      </c>
      <c r="G1546" s="1">
        <v>14</v>
      </c>
      <c r="H1546" s="1">
        <v>3055117</v>
      </c>
      <c r="I1546" s="1">
        <v>1646547</v>
      </c>
      <c r="J1546" s="1">
        <v>1626000</v>
      </c>
      <c r="K1546" s="1">
        <v>57587</v>
      </c>
    </row>
    <row r="1547" spans="1:11" ht="15.75" outlineLevel="1">
      <c r="A1547" s="1" t="s">
        <v>19</v>
      </c>
      <c r="B1547" s="5">
        <v>75</v>
      </c>
      <c r="C1547" s="1">
        <v>152</v>
      </c>
      <c r="D1547" s="1">
        <v>29</v>
      </c>
      <c r="E1547" s="1">
        <v>35</v>
      </c>
      <c r="F1547" s="1">
        <v>1</v>
      </c>
      <c r="G1547" s="1">
        <v>10</v>
      </c>
      <c r="H1547" s="1">
        <v>3188285</v>
      </c>
      <c r="I1547" s="1">
        <v>1787563</v>
      </c>
      <c r="J1547" s="1">
        <v>1768736</v>
      </c>
      <c r="K1547" s="1">
        <v>60691.954099999995</v>
      </c>
    </row>
    <row r="1548" spans="1:11" ht="15.75" outlineLevel="1">
      <c r="A1548" s="1" t="s">
        <v>20</v>
      </c>
      <c r="B1548" s="5">
        <v>61</v>
      </c>
      <c r="C1548" s="1">
        <v>120</v>
      </c>
      <c r="D1548" s="1">
        <v>21</v>
      </c>
      <c r="E1548" s="1">
        <v>32</v>
      </c>
      <c r="F1548" s="1">
        <v>2</v>
      </c>
      <c r="G1548" s="1">
        <v>6</v>
      </c>
      <c r="H1548" s="1">
        <v>2900420</v>
      </c>
      <c r="I1548" s="1">
        <v>1841899</v>
      </c>
      <c r="J1548" s="1">
        <v>1828349</v>
      </c>
      <c r="K1548" s="1">
        <v>63980.180400000005</v>
      </c>
    </row>
    <row r="1549" spans="1:11" ht="15.75" outlineLevel="1">
      <c r="A1549" s="1" t="s">
        <v>21</v>
      </c>
      <c r="B1549" s="5">
        <v>84</v>
      </c>
      <c r="C1549" s="1">
        <v>191</v>
      </c>
      <c r="D1549" s="1">
        <v>45</v>
      </c>
      <c r="E1549" s="1">
        <v>22</v>
      </c>
      <c r="F1549" s="1">
        <v>3</v>
      </c>
      <c r="G1549" s="1">
        <v>14</v>
      </c>
      <c r="H1549" s="1">
        <v>4593426</v>
      </c>
      <c r="I1549" s="1">
        <v>2843606</v>
      </c>
      <c r="J1549" s="1">
        <v>2812020</v>
      </c>
      <c r="K1549" s="1">
        <v>103344</v>
      </c>
    </row>
    <row r="1550" spans="1:11" ht="15.75" outlineLevel="1">
      <c r="A1550" s="1" t="s">
        <v>22</v>
      </c>
      <c r="B1550" s="5">
        <v>96</v>
      </c>
      <c r="C1550" s="1">
        <v>233</v>
      </c>
      <c r="D1550" s="1">
        <v>68</v>
      </c>
      <c r="E1550" s="1">
        <v>15</v>
      </c>
      <c r="F1550" s="1">
        <v>1</v>
      </c>
      <c r="G1550" s="1">
        <v>12</v>
      </c>
      <c r="H1550" s="1">
        <v>6433315</v>
      </c>
      <c r="I1550" s="1">
        <v>4267653</v>
      </c>
      <c r="J1550" s="1">
        <v>4233874</v>
      </c>
      <c r="K1550" s="1">
        <v>152878.1342</v>
      </c>
    </row>
    <row r="1551" spans="1:11" ht="15.75" outlineLevel="1">
      <c r="A1551" s="1" t="s">
        <v>23</v>
      </c>
      <c r="B1551" s="5">
        <v>120</v>
      </c>
      <c r="C1551" s="1">
        <v>313</v>
      </c>
      <c r="D1551" s="1">
        <v>94</v>
      </c>
      <c r="E1551" s="1">
        <v>22</v>
      </c>
      <c r="F1551" s="1">
        <v>2</v>
      </c>
      <c r="G1551" s="1">
        <v>2</v>
      </c>
      <c r="H1551" s="1">
        <v>10311478</v>
      </c>
      <c r="I1551" s="1">
        <v>7428646</v>
      </c>
      <c r="J1551" s="1">
        <v>7366131</v>
      </c>
      <c r="K1551" s="1">
        <v>288920.4192</v>
      </c>
    </row>
    <row r="1552" spans="1:11" ht="15.75" outlineLevel="1">
      <c r="A1552" s="1" t="s">
        <v>24</v>
      </c>
      <c r="B1552" s="5">
        <v>75</v>
      </c>
      <c r="C1552" s="1">
        <v>200</v>
      </c>
      <c r="D1552" s="1">
        <v>65</v>
      </c>
      <c r="E1552" s="1">
        <v>9</v>
      </c>
      <c r="F1552" s="1">
        <v>0</v>
      </c>
      <c r="G1552" s="1">
        <v>1</v>
      </c>
      <c r="H1552" s="1">
        <v>8860003</v>
      </c>
      <c r="I1552" s="1">
        <v>6821183</v>
      </c>
      <c r="J1552" s="1">
        <v>6727684</v>
      </c>
      <c r="K1552" s="1">
        <v>286743.24439999997</v>
      </c>
    </row>
    <row r="1553" spans="1:11" ht="15.75" outlineLevel="1">
      <c r="A1553" s="1" t="s">
        <v>25</v>
      </c>
      <c r="B1553" s="5">
        <v>33</v>
      </c>
      <c r="C1553" s="1">
        <v>73</v>
      </c>
      <c r="D1553" s="1">
        <v>25</v>
      </c>
      <c r="E1553" s="1">
        <v>6</v>
      </c>
      <c r="F1553" s="1">
        <v>0</v>
      </c>
      <c r="G1553" s="1">
        <v>2</v>
      </c>
      <c r="H1553" s="1">
        <v>8646752</v>
      </c>
      <c r="I1553" s="1">
        <v>6727750</v>
      </c>
      <c r="J1553" s="1">
        <v>6658490</v>
      </c>
      <c r="K1553" s="1">
        <v>368199.43299999996</v>
      </c>
    </row>
    <row r="1554" ht="15" outlineLevel="1"/>
    <row r="1555" spans="1:11" ht="15.75">
      <c r="A1555" s="1" t="s">
        <v>26</v>
      </c>
      <c r="B1555" s="5">
        <f>SUM(B1538:B1553)</f>
        <v>1512</v>
      </c>
      <c r="C1555" s="1">
        <f aca="true" t="shared" si="86" ref="C1555:K1555">SUM(C1538:C1553)</f>
        <v>2726</v>
      </c>
      <c r="D1555" s="1">
        <f t="shared" si="86"/>
        <v>543</v>
      </c>
      <c r="E1555" s="1">
        <f t="shared" si="86"/>
        <v>772</v>
      </c>
      <c r="F1555" s="1">
        <f t="shared" si="86"/>
        <v>21</v>
      </c>
      <c r="G1555" s="1">
        <f t="shared" si="86"/>
        <v>176</v>
      </c>
      <c r="H1555" s="1">
        <f t="shared" si="86"/>
        <v>60702367.980000004</v>
      </c>
      <c r="I1555" s="1">
        <f t="shared" si="86"/>
        <v>37730899</v>
      </c>
      <c r="J1555" s="1">
        <f t="shared" si="86"/>
        <v>37358102</v>
      </c>
      <c r="K1555" s="1">
        <f t="shared" si="86"/>
        <v>1534178.6189</v>
      </c>
    </row>
    <row r="1556" spans="1:11" ht="15.75">
      <c r="A1556" s="6" t="s">
        <v>121</v>
      </c>
      <c r="B1556" s="5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1:11" ht="15.75" outlineLevel="1">
      <c r="A1557" s="1" t="s">
        <v>10</v>
      </c>
      <c r="B1557" s="5">
        <v>65</v>
      </c>
      <c r="C1557" s="1">
        <v>90</v>
      </c>
      <c r="D1557" s="1">
        <v>17</v>
      </c>
      <c r="E1557" s="1">
        <v>42</v>
      </c>
      <c r="F1557" s="1">
        <v>1</v>
      </c>
      <c r="G1557" s="1">
        <v>5</v>
      </c>
      <c r="H1557" s="1">
        <v>-3641901</v>
      </c>
      <c r="I1557" s="1">
        <v>35848</v>
      </c>
      <c r="J1557" s="1">
        <v>35848</v>
      </c>
      <c r="K1557" s="1">
        <v>1273</v>
      </c>
    </row>
    <row r="1558" spans="1:11" ht="15.75" outlineLevel="1">
      <c r="A1558" s="1" t="s">
        <v>11</v>
      </c>
      <c r="B1558" s="5">
        <v>419</v>
      </c>
      <c r="C1558" s="1">
        <v>310</v>
      </c>
      <c r="D1558" s="1">
        <v>29</v>
      </c>
      <c r="E1558" s="1">
        <v>370</v>
      </c>
      <c r="F1558" s="1">
        <v>2</v>
      </c>
      <c r="G1558" s="1">
        <v>18</v>
      </c>
      <c r="H1558" s="1">
        <v>970956.62</v>
      </c>
      <c r="I1558" s="1">
        <v>26924</v>
      </c>
      <c r="J1558" s="1">
        <v>23412</v>
      </c>
      <c r="K1558" s="1">
        <v>833.2140999999999</v>
      </c>
    </row>
    <row r="1559" spans="1:11" ht="15.75" outlineLevel="1">
      <c r="A1559" s="1" t="s">
        <v>12</v>
      </c>
      <c r="B1559" s="5">
        <v>401</v>
      </c>
      <c r="C1559" s="1">
        <v>353</v>
      </c>
      <c r="D1559" s="1">
        <v>20</v>
      </c>
      <c r="E1559" s="1">
        <v>341</v>
      </c>
      <c r="F1559" s="1">
        <v>7</v>
      </c>
      <c r="G1559" s="1">
        <v>33</v>
      </c>
      <c r="H1559" s="1">
        <v>2926546</v>
      </c>
      <c r="I1559" s="1">
        <v>204892</v>
      </c>
      <c r="J1559" s="1">
        <v>188682</v>
      </c>
      <c r="K1559" s="1">
        <v>6624.826</v>
      </c>
    </row>
    <row r="1560" spans="1:11" ht="15.75" outlineLevel="1">
      <c r="A1560" s="1" t="s">
        <v>13</v>
      </c>
      <c r="B1560" s="5">
        <v>363</v>
      </c>
      <c r="C1560" s="1">
        <v>479</v>
      </c>
      <c r="D1560" s="1">
        <v>50</v>
      </c>
      <c r="E1560" s="1">
        <v>261</v>
      </c>
      <c r="F1560" s="1">
        <v>5</v>
      </c>
      <c r="G1560" s="1">
        <v>47</v>
      </c>
      <c r="H1560" s="1">
        <v>4493639</v>
      </c>
      <c r="I1560" s="1">
        <v>604976</v>
      </c>
      <c r="J1560" s="1">
        <v>581150</v>
      </c>
      <c r="K1560" s="1">
        <v>19707.9091</v>
      </c>
    </row>
    <row r="1561" spans="1:11" ht="15.75" outlineLevel="1">
      <c r="A1561" s="1" t="s">
        <v>14</v>
      </c>
      <c r="B1561" s="5">
        <v>329</v>
      </c>
      <c r="C1561" s="1">
        <v>507</v>
      </c>
      <c r="D1561" s="1">
        <v>44</v>
      </c>
      <c r="E1561" s="1">
        <v>212</v>
      </c>
      <c r="F1561" s="1">
        <v>10</v>
      </c>
      <c r="G1561" s="1">
        <v>63</v>
      </c>
      <c r="H1561" s="1">
        <v>5759128.029999999</v>
      </c>
      <c r="I1561" s="1">
        <v>1499343</v>
      </c>
      <c r="J1561" s="1">
        <v>1484631</v>
      </c>
      <c r="K1561" s="1">
        <v>49900.097</v>
      </c>
    </row>
    <row r="1562" spans="1:11" ht="15.75" outlineLevel="1">
      <c r="A1562" s="1" t="s">
        <v>15</v>
      </c>
      <c r="B1562" s="5">
        <v>317</v>
      </c>
      <c r="C1562" s="1">
        <v>492</v>
      </c>
      <c r="D1562" s="1">
        <v>57</v>
      </c>
      <c r="E1562" s="1">
        <v>197</v>
      </c>
      <c r="F1562" s="1">
        <v>9</v>
      </c>
      <c r="G1562" s="1">
        <v>54</v>
      </c>
      <c r="H1562" s="1">
        <v>7130987.01</v>
      </c>
      <c r="I1562" s="1">
        <v>2633205</v>
      </c>
      <c r="J1562" s="1">
        <v>2612911</v>
      </c>
      <c r="K1562" s="1">
        <v>85421.83000000002</v>
      </c>
    </row>
    <row r="1563" spans="1:11" ht="15.75" outlineLevel="1">
      <c r="A1563" s="1" t="s">
        <v>16</v>
      </c>
      <c r="B1563" s="5">
        <v>335</v>
      </c>
      <c r="C1563" s="1">
        <v>522</v>
      </c>
      <c r="D1563" s="1">
        <v>51</v>
      </c>
      <c r="E1563" s="1">
        <v>216</v>
      </c>
      <c r="F1563" s="1">
        <v>11</v>
      </c>
      <c r="G1563" s="1">
        <v>57</v>
      </c>
      <c r="H1563" s="1">
        <v>9172660.04</v>
      </c>
      <c r="I1563" s="1">
        <v>4366712.02</v>
      </c>
      <c r="J1563" s="1">
        <v>4336182.02</v>
      </c>
      <c r="K1563" s="1">
        <v>147683.07450000002</v>
      </c>
    </row>
    <row r="1564" spans="1:11" ht="15.75" outlineLevel="1">
      <c r="A1564" s="1" t="s">
        <v>17</v>
      </c>
      <c r="B1564" s="5">
        <v>338</v>
      </c>
      <c r="C1564" s="1">
        <v>533</v>
      </c>
      <c r="D1564" s="1">
        <v>56</v>
      </c>
      <c r="E1564" s="1">
        <v>228</v>
      </c>
      <c r="F1564" s="1">
        <v>11</v>
      </c>
      <c r="G1564" s="1">
        <v>43</v>
      </c>
      <c r="H1564" s="1">
        <v>11042007.02</v>
      </c>
      <c r="I1564" s="1">
        <v>6005907</v>
      </c>
      <c r="J1564" s="1">
        <v>6009015</v>
      </c>
      <c r="K1564" s="1">
        <v>208581.8105</v>
      </c>
    </row>
    <row r="1565" spans="1:11" ht="15.75" outlineLevel="1">
      <c r="A1565" s="1" t="s">
        <v>18</v>
      </c>
      <c r="B1565" s="5">
        <v>260</v>
      </c>
      <c r="C1565" s="1">
        <v>415</v>
      </c>
      <c r="D1565" s="1">
        <v>59</v>
      </c>
      <c r="E1565" s="1">
        <v>164</v>
      </c>
      <c r="F1565" s="1">
        <v>4</v>
      </c>
      <c r="G1565" s="1">
        <v>33</v>
      </c>
      <c r="H1565" s="1">
        <v>9731696</v>
      </c>
      <c r="I1565" s="1">
        <v>5620928</v>
      </c>
      <c r="J1565" s="1">
        <v>5598222</v>
      </c>
      <c r="K1565" s="1">
        <v>193502.5993</v>
      </c>
    </row>
    <row r="1566" spans="1:11" ht="15.75" outlineLevel="1">
      <c r="A1566" s="1" t="s">
        <v>19</v>
      </c>
      <c r="B1566" s="5">
        <v>233</v>
      </c>
      <c r="C1566" s="1">
        <v>395</v>
      </c>
      <c r="D1566" s="1">
        <v>56</v>
      </c>
      <c r="E1566" s="1">
        <v>134</v>
      </c>
      <c r="F1566" s="1">
        <v>12</v>
      </c>
      <c r="G1566" s="1">
        <v>31</v>
      </c>
      <c r="H1566" s="1">
        <v>9892902.04</v>
      </c>
      <c r="I1566" s="1">
        <v>6197845</v>
      </c>
      <c r="J1566" s="1">
        <v>6168816</v>
      </c>
      <c r="K1566" s="1">
        <v>216551.76880000002</v>
      </c>
    </row>
    <row r="1567" spans="1:11" ht="15.75" outlineLevel="1">
      <c r="A1567" s="1" t="s">
        <v>20</v>
      </c>
      <c r="B1567" s="5">
        <v>207</v>
      </c>
      <c r="C1567" s="1">
        <v>326</v>
      </c>
      <c r="D1567" s="1">
        <v>46</v>
      </c>
      <c r="E1567" s="1">
        <v>129</v>
      </c>
      <c r="F1567" s="1">
        <v>6</v>
      </c>
      <c r="G1567" s="1">
        <v>26</v>
      </c>
      <c r="H1567" s="1">
        <v>9812269</v>
      </c>
      <c r="I1567" s="1">
        <v>6450424</v>
      </c>
      <c r="J1567" s="1">
        <v>6402798</v>
      </c>
      <c r="K1567" s="1">
        <v>220668.8398</v>
      </c>
    </row>
    <row r="1568" spans="1:11" ht="15.75" outlineLevel="1">
      <c r="A1568" s="1" t="s">
        <v>21</v>
      </c>
      <c r="B1568" s="5">
        <v>393</v>
      </c>
      <c r="C1568" s="1">
        <v>727</v>
      </c>
      <c r="D1568" s="1">
        <v>154</v>
      </c>
      <c r="E1568" s="1">
        <v>175</v>
      </c>
      <c r="F1568" s="1">
        <v>16</v>
      </c>
      <c r="G1568" s="1">
        <v>48</v>
      </c>
      <c r="H1568" s="1">
        <v>21538798</v>
      </c>
      <c r="I1568" s="1">
        <v>14236550</v>
      </c>
      <c r="J1568" s="1">
        <v>14129469</v>
      </c>
      <c r="K1568" s="1">
        <v>525646.9532999999</v>
      </c>
    </row>
    <row r="1569" spans="1:11" ht="15.75" outlineLevel="1">
      <c r="A1569" s="1" t="s">
        <v>22</v>
      </c>
      <c r="B1569" s="5">
        <v>457</v>
      </c>
      <c r="C1569" s="1">
        <v>898</v>
      </c>
      <c r="D1569" s="1">
        <v>224</v>
      </c>
      <c r="E1569" s="1">
        <v>187</v>
      </c>
      <c r="F1569" s="1">
        <v>9</v>
      </c>
      <c r="G1569" s="1">
        <v>37</v>
      </c>
      <c r="H1569" s="1">
        <v>30658851.02</v>
      </c>
      <c r="I1569" s="1">
        <v>21365759</v>
      </c>
      <c r="J1569" s="1">
        <v>21215321</v>
      </c>
      <c r="K1569" s="1">
        <v>812504.6662000001</v>
      </c>
    </row>
    <row r="1570" spans="1:11" ht="15.75" outlineLevel="1">
      <c r="A1570" s="1" t="s">
        <v>23</v>
      </c>
      <c r="B1570" s="5">
        <v>527</v>
      </c>
      <c r="C1570" s="1">
        <v>1214</v>
      </c>
      <c r="D1570" s="1">
        <v>364</v>
      </c>
      <c r="E1570" s="1">
        <v>120</v>
      </c>
      <c r="F1570" s="1">
        <v>10</v>
      </c>
      <c r="G1570" s="1">
        <v>33</v>
      </c>
      <c r="H1570" s="1">
        <v>45548139.019999996</v>
      </c>
      <c r="I1570" s="1">
        <v>32942848</v>
      </c>
      <c r="J1570" s="1">
        <v>32737468</v>
      </c>
      <c r="K1570" s="1">
        <v>1284140.1973</v>
      </c>
    </row>
    <row r="1571" spans="1:11" ht="15.75" outlineLevel="1">
      <c r="A1571" s="1" t="s">
        <v>24</v>
      </c>
      <c r="B1571" s="5">
        <v>478</v>
      </c>
      <c r="C1571" s="1">
        <v>1261</v>
      </c>
      <c r="D1571" s="1">
        <v>401</v>
      </c>
      <c r="E1571" s="1">
        <v>68</v>
      </c>
      <c r="F1571" s="1">
        <v>2</v>
      </c>
      <c r="G1571" s="1">
        <v>7</v>
      </c>
      <c r="H1571" s="1">
        <v>57149555.01</v>
      </c>
      <c r="I1571" s="1">
        <v>42901428</v>
      </c>
      <c r="J1571" s="1">
        <v>42632088</v>
      </c>
      <c r="K1571" s="1">
        <v>1930564.5081999998</v>
      </c>
    </row>
    <row r="1572" spans="1:11" ht="15.75" outlineLevel="1">
      <c r="A1572" s="1" t="s">
        <v>25</v>
      </c>
      <c r="B1572" s="5">
        <v>320</v>
      </c>
      <c r="C1572" s="1">
        <v>818</v>
      </c>
      <c r="D1572" s="1">
        <v>273</v>
      </c>
      <c r="E1572" s="1">
        <v>40</v>
      </c>
      <c r="F1572" s="1">
        <v>0</v>
      </c>
      <c r="G1572" s="1">
        <v>7</v>
      </c>
      <c r="H1572" s="1">
        <v>82265210</v>
      </c>
      <c r="I1572" s="1">
        <v>68125397</v>
      </c>
      <c r="J1572" s="1">
        <v>68825011</v>
      </c>
      <c r="K1572" s="1">
        <v>4127417.499699999</v>
      </c>
    </row>
    <row r="1573" ht="15" outlineLevel="1"/>
    <row r="1574" spans="1:11" ht="15.75">
      <c r="A1574" s="1" t="s">
        <v>26</v>
      </c>
      <c r="B1574" s="5">
        <f>SUM(B1557:B1572)</f>
        <v>5442</v>
      </c>
      <c r="C1574" s="1">
        <f aca="true" t="shared" si="87" ref="C1574:K1574">SUM(C1557:C1572)</f>
        <v>9340</v>
      </c>
      <c r="D1574" s="1">
        <f t="shared" si="87"/>
        <v>1901</v>
      </c>
      <c r="E1574" s="1">
        <f t="shared" si="87"/>
        <v>2884</v>
      </c>
      <c r="F1574" s="1">
        <f t="shared" si="87"/>
        <v>115</v>
      </c>
      <c r="G1574" s="1">
        <f t="shared" si="87"/>
        <v>542</v>
      </c>
      <c r="H1574" s="1">
        <f t="shared" si="87"/>
        <v>304451442.80999994</v>
      </c>
      <c r="I1574" s="1">
        <f t="shared" si="87"/>
        <v>213218986.01999998</v>
      </c>
      <c r="J1574" s="1">
        <f t="shared" si="87"/>
        <v>212981024.01999998</v>
      </c>
      <c r="K1574" s="1">
        <f t="shared" si="87"/>
        <v>9831022.7938</v>
      </c>
    </row>
    <row r="1575" spans="1:11" ht="15.75">
      <c r="A1575" s="6" t="s">
        <v>122</v>
      </c>
      <c r="B1575" s="5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1:11" ht="15.75" outlineLevel="1">
      <c r="A1576" s="1" t="s">
        <v>10</v>
      </c>
      <c r="B1576" s="5">
        <v>22</v>
      </c>
      <c r="C1576" s="1">
        <v>33</v>
      </c>
      <c r="D1576" s="1">
        <v>8</v>
      </c>
      <c r="E1576" s="1">
        <v>13</v>
      </c>
      <c r="F1576" s="1">
        <v>0</v>
      </c>
      <c r="G1576" s="1">
        <v>1</v>
      </c>
      <c r="H1576" s="1">
        <v>-2460295</v>
      </c>
      <c r="I1576" s="1">
        <v>0</v>
      </c>
      <c r="J1576" s="1">
        <v>0</v>
      </c>
      <c r="K1576" s="1">
        <v>0</v>
      </c>
    </row>
    <row r="1577" spans="1:11" ht="15.75" outlineLevel="1">
      <c r="A1577" s="1" t="s">
        <v>11</v>
      </c>
      <c r="B1577" s="5">
        <v>136</v>
      </c>
      <c r="C1577" s="1">
        <v>90</v>
      </c>
      <c r="D1577" s="1">
        <v>10</v>
      </c>
      <c r="E1577" s="1">
        <v>123</v>
      </c>
      <c r="F1577" s="1">
        <v>0</v>
      </c>
      <c r="G1577" s="1">
        <v>3</v>
      </c>
      <c r="H1577" s="1">
        <v>371072</v>
      </c>
      <c r="I1577" s="1">
        <v>4899</v>
      </c>
      <c r="J1577" s="1">
        <v>4283</v>
      </c>
      <c r="K1577" s="1">
        <v>288</v>
      </c>
    </row>
    <row r="1578" spans="1:11" ht="15.75" outlineLevel="1">
      <c r="A1578" s="1" t="s">
        <v>12</v>
      </c>
      <c r="B1578" s="5">
        <v>124</v>
      </c>
      <c r="C1578" s="1">
        <v>110</v>
      </c>
      <c r="D1578" s="1">
        <v>13</v>
      </c>
      <c r="E1578" s="1">
        <v>106</v>
      </c>
      <c r="F1578" s="1">
        <v>0</v>
      </c>
      <c r="G1578" s="1">
        <v>5</v>
      </c>
      <c r="H1578" s="1">
        <v>893803</v>
      </c>
      <c r="I1578" s="1">
        <v>39918</v>
      </c>
      <c r="J1578" s="1">
        <v>34052</v>
      </c>
      <c r="K1578" s="1">
        <v>1195</v>
      </c>
    </row>
    <row r="1579" spans="1:11" ht="15.75" outlineLevel="1">
      <c r="A1579" s="1" t="s">
        <v>13</v>
      </c>
      <c r="B1579" s="5">
        <v>98</v>
      </c>
      <c r="C1579" s="1">
        <v>140</v>
      </c>
      <c r="D1579" s="1">
        <v>22</v>
      </c>
      <c r="E1579" s="1">
        <v>62</v>
      </c>
      <c r="F1579" s="1">
        <v>0</v>
      </c>
      <c r="G1579" s="1">
        <v>14</v>
      </c>
      <c r="H1579" s="1">
        <v>1230974</v>
      </c>
      <c r="I1579" s="1">
        <v>159885</v>
      </c>
      <c r="J1579" s="1">
        <v>154732</v>
      </c>
      <c r="K1579" s="1">
        <v>5206.3060000000005</v>
      </c>
    </row>
    <row r="1580" spans="1:11" ht="15.75" outlineLevel="1">
      <c r="A1580" s="1" t="s">
        <v>14</v>
      </c>
      <c r="B1580" s="5">
        <v>106</v>
      </c>
      <c r="C1580" s="1">
        <v>147</v>
      </c>
      <c r="D1580" s="1">
        <v>21</v>
      </c>
      <c r="E1580" s="1">
        <v>76</v>
      </c>
      <c r="F1580" s="1">
        <v>2</v>
      </c>
      <c r="G1580" s="1">
        <v>7</v>
      </c>
      <c r="H1580" s="1">
        <v>1858269</v>
      </c>
      <c r="I1580" s="1">
        <v>537320</v>
      </c>
      <c r="J1580" s="1">
        <v>543433</v>
      </c>
      <c r="K1580" s="1">
        <v>18997.6072</v>
      </c>
    </row>
    <row r="1581" spans="1:11" ht="15.75" outlineLevel="1">
      <c r="A1581" s="1" t="s">
        <v>15</v>
      </c>
      <c r="B1581" s="5">
        <v>90</v>
      </c>
      <c r="C1581" s="1">
        <v>143</v>
      </c>
      <c r="D1581" s="1">
        <v>20</v>
      </c>
      <c r="E1581" s="1">
        <v>52</v>
      </c>
      <c r="F1581" s="1">
        <v>3</v>
      </c>
      <c r="G1581" s="1">
        <v>15</v>
      </c>
      <c r="H1581" s="1">
        <v>2030442.82</v>
      </c>
      <c r="I1581" s="1">
        <v>666213.2</v>
      </c>
      <c r="J1581" s="1">
        <v>661923.2</v>
      </c>
      <c r="K1581" s="1">
        <v>22606.6249</v>
      </c>
    </row>
    <row r="1582" spans="1:11" ht="15.75" outlineLevel="1">
      <c r="A1582" s="1" t="s">
        <v>16</v>
      </c>
      <c r="B1582" s="5">
        <v>98</v>
      </c>
      <c r="C1582" s="1">
        <v>144</v>
      </c>
      <c r="D1582" s="1">
        <v>24</v>
      </c>
      <c r="E1582" s="1">
        <v>60</v>
      </c>
      <c r="F1582" s="1">
        <v>4</v>
      </c>
      <c r="G1582" s="1">
        <v>10</v>
      </c>
      <c r="H1582" s="1">
        <v>2702637</v>
      </c>
      <c r="I1582" s="1">
        <v>1268577</v>
      </c>
      <c r="J1582" s="1">
        <v>1246895</v>
      </c>
      <c r="K1582" s="1">
        <v>42975.009900000005</v>
      </c>
    </row>
    <row r="1583" spans="1:11" ht="15.75" outlineLevel="1">
      <c r="A1583" s="1" t="s">
        <v>17</v>
      </c>
      <c r="B1583" s="5">
        <v>85</v>
      </c>
      <c r="C1583" s="1">
        <v>144</v>
      </c>
      <c r="D1583" s="1">
        <v>21</v>
      </c>
      <c r="E1583" s="1">
        <v>49</v>
      </c>
      <c r="F1583" s="1">
        <v>2</v>
      </c>
      <c r="G1583" s="1">
        <v>13</v>
      </c>
      <c r="H1583" s="1">
        <v>2764234</v>
      </c>
      <c r="I1583" s="1">
        <v>1409427.01</v>
      </c>
      <c r="J1583" s="1">
        <v>1367064.01</v>
      </c>
      <c r="K1583" s="1">
        <v>47713</v>
      </c>
    </row>
    <row r="1584" spans="1:11" ht="15.75" outlineLevel="1">
      <c r="A1584" s="1" t="s">
        <v>18</v>
      </c>
      <c r="B1584" s="5">
        <v>81</v>
      </c>
      <c r="C1584" s="1">
        <v>113</v>
      </c>
      <c r="D1584" s="1">
        <v>15</v>
      </c>
      <c r="E1584" s="1">
        <v>54</v>
      </c>
      <c r="F1584" s="1">
        <v>3</v>
      </c>
      <c r="G1584" s="1">
        <v>9</v>
      </c>
      <c r="H1584" s="1">
        <v>3046170</v>
      </c>
      <c r="I1584" s="1">
        <v>1906869</v>
      </c>
      <c r="J1584" s="1">
        <v>1892723</v>
      </c>
      <c r="K1584" s="1">
        <v>66758.6419</v>
      </c>
    </row>
    <row r="1585" spans="1:11" ht="15.75" outlineLevel="1">
      <c r="A1585" s="1" t="s">
        <v>19</v>
      </c>
      <c r="B1585" s="5">
        <v>77</v>
      </c>
      <c r="C1585" s="1">
        <v>137</v>
      </c>
      <c r="D1585" s="1">
        <v>27</v>
      </c>
      <c r="E1585" s="1">
        <v>37</v>
      </c>
      <c r="F1585" s="1">
        <v>3</v>
      </c>
      <c r="G1585" s="1">
        <v>10</v>
      </c>
      <c r="H1585" s="1">
        <v>3254830</v>
      </c>
      <c r="I1585" s="1">
        <v>1965252</v>
      </c>
      <c r="J1585" s="1">
        <v>1919662</v>
      </c>
      <c r="K1585" s="1">
        <v>65064.5579</v>
      </c>
    </row>
    <row r="1586" spans="1:11" ht="15.75" outlineLevel="1">
      <c r="A1586" s="1" t="s">
        <v>20</v>
      </c>
      <c r="B1586" s="5">
        <v>60</v>
      </c>
      <c r="C1586" s="1">
        <v>105</v>
      </c>
      <c r="D1586" s="1">
        <v>19</v>
      </c>
      <c r="E1586" s="1">
        <v>32</v>
      </c>
      <c r="F1586" s="1">
        <v>2</v>
      </c>
      <c r="G1586" s="1">
        <v>7</v>
      </c>
      <c r="H1586" s="1">
        <v>2849575</v>
      </c>
      <c r="I1586" s="1">
        <v>1801199</v>
      </c>
      <c r="J1586" s="1">
        <v>1782956</v>
      </c>
      <c r="K1586" s="1">
        <v>62258.0706</v>
      </c>
    </row>
    <row r="1587" spans="1:11" ht="15.75" outlineLevel="1">
      <c r="A1587" s="1" t="s">
        <v>21</v>
      </c>
      <c r="B1587" s="5">
        <v>118</v>
      </c>
      <c r="C1587" s="1">
        <v>243</v>
      </c>
      <c r="D1587" s="1">
        <v>60</v>
      </c>
      <c r="E1587" s="1">
        <v>42</v>
      </c>
      <c r="F1587" s="1">
        <v>5</v>
      </c>
      <c r="G1587" s="1">
        <v>11</v>
      </c>
      <c r="H1587" s="1">
        <v>6521447.01</v>
      </c>
      <c r="I1587" s="1">
        <v>4148743</v>
      </c>
      <c r="J1587" s="1">
        <v>4109015</v>
      </c>
      <c r="K1587" s="1">
        <v>150275.4545</v>
      </c>
    </row>
    <row r="1588" spans="1:11" ht="15.75" outlineLevel="1">
      <c r="A1588" s="1" t="s">
        <v>22</v>
      </c>
      <c r="B1588" s="5">
        <v>123</v>
      </c>
      <c r="C1588" s="1">
        <v>286</v>
      </c>
      <c r="D1588" s="1">
        <v>85</v>
      </c>
      <c r="E1588" s="1">
        <v>28</v>
      </c>
      <c r="F1588" s="1">
        <v>2</v>
      </c>
      <c r="G1588" s="1">
        <v>8</v>
      </c>
      <c r="H1588" s="1">
        <v>8317564</v>
      </c>
      <c r="I1588" s="1">
        <v>5543269</v>
      </c>
      <c r="J1588" s="1">
        <v>5510710</v>
      </c>
      <c r="K1588" s="1">
        <v>212617</v>
      </c>
    </row>
    <row r="1589" spans="1:11" ht="15.75" outlineLevel="1">
      <c r="A1589" s="1" t="s">
        <v>23</v>
      </c>
      <c r="B1589" s="5">
        <v>189</v>
      </c>
      <c r="C1589" s="1">
        <v>463</v>
      </c>
      <c r="D1589" s="1">
        <v>156</v>
      </c>
      <c r="E1589" s="1">
        <v>25</v>
      </c>
      <c r="F1589" s="1">
        <v>4</v>
      </c>
      <c r="G1589" s="1">
        <v>4</v>
      </c>
      <c r="H1589" s="1">
        <v>16419855</v>
      </c>
      <c r="I1589" s="1">
        <v>11763521</v>
      </c>
      <c r="J1589" s="1">
        <v>11616874</v>
      </c>
      <c r="K1589" s="1">
        <v>445904.0502</v>
      </c>
    </row>
    <row r="1590" spans="1:11" ht="15.75" outlineLevel="1">
      <c r="A1590" s="1" t="s">
        <v>24</v>
      </c>
      <c r="B1590" s="5">
        <v>179</v>
      </c>
      <c r="C1590" s="1">
        <v>455</v>
      </c>
      <c r="D1590" s="1">
        <v>153</v>
      </c>
      <c r="E1590" s="1">
        <v>23</v>
      </c>
      <c r="F1590" s="1">
        <v>0</v>
      </c>
      <c r="G1590" s="1">
        <v>3</v>
      </c>
      <c r="H1590" s="1">
        <v>21597142</v>
      </c>
      <c r="I1590" s="1">
        <v>16369423</v>
      </c>
      <c r="J1590" s="1">
        <v>16398639</v>
      </c>
      <c r="K1590" s="1">
        <v>757153.0356000001</v>
      </c>
    </row>
    <row r="1591" spans="1:11" ht="15.75" outlineLevel="1">
      <c r="A1591" s="1" t="s">
        <v>25</v>
      </c>
      <c r="B1591" s="5">
        <v>132</v>
      </c>
      <c r="C1591" s="1">
        <v>336</v>
      </c>
      <c r="D1591" s="1">
        <v>110</v>
      </c>
      <c r="E1591" s="1">
        <v>19</v>
      </c>
      <c r="F1591" s="1">
        <v>1</v>
      </c>
      <c r="G1591" s="1">
        <v>2</v>
      </c>
      <c r="H1591" s="1">
        <v>33517186</v>
      </c>
      <c r="I1591" s="1">
        <v>26656238</v>
      </c>
      <c r="J1591" s="1">
        <v>28006195</v>
      </c>
      <c r="K1591" s="1">
        <v>1698416.6593</v>
      </c>
    </row>
    <row r="1592" ht="15" outlineLevel="1"/>
    <row r="1593" spans="1:11" ht="15.75">
      <c r="A1593" s="1" t="s">
        <v>26</v>
      </c>
      <c r="B1593" s="5">
        <f>SUM(B1576:B1591)</f>
        <v>1718</v>
      </c>
      <c r="C1593" s="1">
        <f aca="true" t="shared" si="88" ref="C1593:K1593">SUM(C1576:C1591)</f>
        <v>3089</v>
      </c>
      <c r="D1593" s="1">
        <f t="shared" si="88"/>
        <v>764</v>
      </c>
      <c r="E1593" s="1">
        <f t="shared" si="88"/>
        <v>801</v>
      </c>
      <c r="F1593" s="1">
        <f t="shared" si="88"/>
        <v>31</v>
      </c>
      <c r="G1593" s="1">
        <f t="shared" si="88"/>
        <v>122</v>
      </c>
      <c r="H1593" s="1">
        <f t="shared" si="88"/>
        <v>104914905.83</v>
      </c>
      <c r="I1593" s="1">
        <f t="shared" si="88"/>
        <v>74240753.21000001</v>
      </c>
      <c r="J1593" s="1">
        <f t="shared" si="88"/>
        <v>75249156.21000001</v>
      </c>
      <c r="K1593" s="1">
        <f t="shared" si="88"/>
        <v>3597429.018</v>
      </c>
    </row>
    <row r="1594" spans="1:11" ht="15.75">
      <c r="A1594" s="6" t="s">
        <v>123</v>
      </c>
      <c r="B1594" s="5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1:11" ht="15.75" outlineLevel="1">
      <c r="A1595" s="1" t="s">
        <v>10</v>
      </c>
      <c r="B1595" s="5">
        <v>21</v>
      </c>
      <c r="C1595" s="1">
        <v>28</v>
      </c>
      <c r="D1595" s="1">
        <v>7</v>
      </c>
      <c r="E1595" s="1">
        <v>13</v>
      </c>
      <c r="F1595" s="1">
        <v>1</v>
      </c>
      <c r="G1595" s="1">
        <v>0</v>
      </c>
      <c r="H1595" s="1">
        <v>-1110531</v>
      </c>
      <c r="I1595" s="1">
        <v>0</v>
      </c>
      <c r="J1595" s="1">
        <v>0</v>
      </c>
      <c r="K1595" s="1">
        <v>2061</v>
      </c>
    </row>
    <row r="1596" spans="1:11" ht="15.75" outlineLevel="1">
      <c r="A1596" s="1" t="s">
        <v>11</v>
      </c>
      <c r="B1596" s="5">
        <v>106</v>
      </c>
      <c r="C1596" s="1">
        <v>103</v>
      </c>
      <c r="D1596" s="1">
        <v>16</v>
      </c>
      <c r="E1596" s="1">
        <v>83</v>
      </c>
      <c r="F1596" s="1">
        <v>3</v>
      </c>
      <c r="G1596" s="1">
        <v>4</v>
      </c>
      <c r="H1596" s="1">
        <v>308198</v>
      </c>
      <c r="I1596" s="1">
        <v>0</v>
      </c>
      <c r="J1596" s="1">
        <v>0</v>
      </c>
      <c r="K1596" s="1">
        <v>0</v>
      </c>
    </row>
    <row r="1597" spans="1:11" ht="15.75" outlineLevel="1">
      <c r="A1597" s="1" t="s">
        <v>12</v>
      </c>
      <c r="B1597" s="5">
        <v>132</v>
      </c>
      <c r="C1597" s="1">
        <v>161</v>
      </c>
      <c r="D1597" s="1">
        <v>22</v>
      </c>
      <c r="E1597" s="1">
        <v>93</v>
      </c>
      <c r="F1597" s="1">
        <v>2</v>
      </c>
      <c r="G1597" s="1">
        <v>15</v>
      </c>
      <c r="H1597" s="1">
        <v>981073</v>
      </c>
      <c r="I1597" s="1">
        <v>20558</v>
      </c>
      <c r="J1597" s="1">
        <v>20558</v>
      </c>
      <c r="K1597" s="1">
        <v>779</v>
      </c>
    </row>
    <row r="1598" spans="1:11" ht="15.75" outlineLevel="1">
      <c r="A1598" s="1" t="s">
        <v>13</v>
      </c>
      <c r="B1598" s="5">
        <v>114</v>
      </c>
      <c r="C1598" s="1">
        <v>158</v>
      </c>
      <c r="D1598" s="1">
        <v>24</v>
      </c>
      <c r="E1598" s="1">
        <v>79</v>
      </c>
      <c r="F1598" s="1">
        <v>0</v>
      </c>
      <c r="G1598" s="1">
        <v>11</v>
      </c>
      <c r="H1598" s="1">
        <v>1418447</v>
      </c>
      <c r="I1598" s="1">
        <v>200016</v>
      </c>
      <c r="J1598" s="1">
        <v>215288</v>
      </c>
      <c r="K1598" s="1">
        <v>7834</v>
      </c>
    </row>
    <row r="1599" spans="1:11" ht="15.75" outlineLevel="1">
      <c r="A1599" s="1" t="s">
        <v>14</v>
      </c>
      <c r="B1599" s="5">
        <v>126</v>
      </c>
      <c r="C1599" s="1">
        <v>218</v>
      </c>
      <c r="D1599" s="1">
        <v>26</v>
      </c>
      <c r="E1599" s="1">
        <v>72</v>
      </c>
      <c r="F1599" s="1">
        <v>0</v>
      </c>
      <c r="G1599" s="1">
        <v>28</v>
      </c>
      <c r="H1599" s="1">
        <v>2174679</v>
      </c>
      <c r="I1599" s="1">
        <v>513000</v>
      </c>
      <c r="J1599" s="1">
        <v>516155</v>
      </c>
      <c r="K1599" s="1">
        <v>18244.0105</v>
      </c>
    </row>
    <row r="1600" spans="1:11" ht="15.75" outlineLevel="1">
      <c r="A1600" s="1" t="s">
        <v>15</v>
      </c>
      <c r="B1600" s="5">
        <v>95</v>
      </c>
      <c r="C1600" s="1">
        <v>166</v>
      </c>
      <c r="D1600" s="1">
        <v>18</v>
      </c>
      <c r="E1600" s="1">
        <v>55</v>
      </c>
      <c r="F1600" s="1">
        <v>2</v>
      </c>
      <c r="G1600" s="1">
        <v>20</v>
      </c>
      <c r="H1600" s="1">
        <v>2141155</v>
      </c>
      <c r="I1600" s="1">
        <v>757461</v>
      </c>
      <c r="J1600" s="1">
        <v>750543</v>
      </c>
      <c r="K1600" s="1">
        <v>25668.5251</v>
      </c>
    </row>
    <row r="1601" spans="1:11" ht="15.75" outlineLevel="1">
      <c r="A1601" s="1" t="s">
        <v>16</v>
      </c>
      <c r="B1601" s="5">
        <v>91</v>
      </c>
      <c r="C1601" s="1">
        <v>135</v>
      </c>
      <c r="D1601" s="1">
        <v>14</v>
      </c>
      <c r="E1601" s="1">
        <v>63</v>
      </c>
      <c r="F1601" s="1">
        <v>1</v>
      </c>
      <c r="G1601" s="1">
        <v>13</v>
      </c>
      <c r="H1601" s="1">
        <v>2505818.01</v>
      </c>
      <c r="I1601" s="1">
        <v>1239976</v>
      </c>
      <c r="J1601" s="1">
        <v>1232158</v>
      </c>
      <c r="K1601" s="1">
        <v>42676.3618</v>
      </c>
    </row>
    <row r="1602" spans="1:11" ht="15.75" outlineLevel="1">
      <c r="A1602" s="1" t="s">
        <v>17</v>
      </c>
      <c r="B1602" s="5">
        <v>106</v>
      </c>
      <c r="C1602" s="1">
        <v>191</v>
      </c>
      <c r="D1602" s="1">
        <v>25</v>
      </c>
      <c r="E1602" s="1">
        <v>61</v>
      </c>
      <c r="F1602" s="1">
        <v>6</v>
      </c>
      <c r="G1602" s="1">
        <v>14</v>
      </c>
      <c r="H1602" s="1">
        <v>3422078.01</v>
      </c>
      <c r="I1602" s="1">
        <v>1774645</v>
      </c>
      <c r="J1602" s="1">
        <v>1755497</v>
      </c>
      <c r="K1602" s="1">
        <v>61362.9453</v>
      </c>
    </row>
    <row r="1603" spans="1:11" ht="15.75" outlineLevel="1">
      <c r="A1603" s="1" t="s">
        <v>18</v>
      </c>
      <c r="B1603" s="5">
        <v>91</v>
      </c>
      <c r="C1603" s="1">
        <v>184</v>
      </c>
      <c r="D1603" s="1">
        <v>33</v>
      </c>
      <c r="E1603" s="1">
        <v>37</v>
      </c>
      <c r="F1603" s="1">
        <v>2</v>
      </c>
      <c r="G1603" s="1">
        <v>19</v>
      </c>
      <c r="H1603" s="1">
        <v>3410242</v>
      </c>
      <c r="I1603" s="1">
        <v>1777886</v>
      </c>
      <c r="J1603" s="1">
        <v>1785221</v>
      </c>
      <c r="K1603" s="1">
        <v>61676.6695</v>
      </c>
    </row>
    <row r="1604" spans="1:11" ht="15.75" outlineLevel="1">
      <c r="A1604" s="1" t="s">
        <v>19</v>
      </c>
      <c r="B1604" s="5">
        <v>104</v>
      </c>
      <c r="C1604" s="1">
        <v>196</v>
      </c>
      <c r="D1604" s="1">
        <v>32</v>
      </c>
      <c r="E1604" s="1">
        <v>51</v>
      </c>
      <c r="F1604" s="1">
        <v>2</v>
      </c>
      <c r="G1604" s="1">
        <v>19</v>
      </c>
      <c r="H1604" s="1">
        <v>4406757</v>
      </c>
      <c r="I1604" s="1">
        <v>2558506</v>
      </c>
      <c r="J1604" s="1">
        <v>2526313</v>
      </c>
      <c r="K1604" s="1">
        <v>89693.5198</v>
      </c>
    </row>
    <row r="1605" spans="1:11" ht="15.75" outlineLevel="1">
      <c r="A1605" s="1" t="s">
        <v>20</v>
      </c>
      <c r="B1605" s="5">
        <v>56</v>
      </c>
      <c r="C1605" s="1">
        <v>131</v>
      </c>
      <c r="D1605" s="1">
        <v>28</v>
      </c>
      <c r="E1605" s="1">
        <v>19</v>
      </c>
      <c r="F1605" s="1">
        <v>1</v>
      </c>
      <c r="G1605" s="1">
        <v>8</v>
      </c>
      <c r="H1605" s="1">
        <v>2650339</v>
      </c>
      <c r="I1605" s="1">
        <v>1495912</v>
      </c>
      <c r="J1605" s="1">
        <v>1480166</v>
      </c>
      <c r="K1605" s="1">
        <v>52104</v>
      </c>
    </row>
    <row r="1606" spans="1:11" ht="15.75" outlineLevel="1">
      <c r="A1606" s="1" t="s">
        <v>21</v>
      </c>
      <c r="B1606" s="5">
        <v>125</v>
      </c>
      <c r="C1606" s="1">
        <v>275</v>
      </c>
      <c r="D1606" s="1">
        <v>65</v>
      </c>
      <c r="E1606" s="1">
        <v>49</v>
      </c>
      <c r="F1606" s="1">
        <v>2</v>
      </c>
      <c r="G1606" s="1">
        <v>9</v>
      </c>
      <c r="H1606" s="1">
        <v>6887029</v>
      </c>
      <c r="I1606" s="1">
        <v>4396970</v>
      </c>
      <c r="J1606" s="1">
        <v>4395083</v>
      </c>
      <c r="K1606" s="1">
        <v>162151.7584</v>
      </c>
    </row>
    <row r="1607" spans="1:11" ht="15.75" outlineLevel="1">
      <c r="A1607" s="1" t="s">
        <v>22</v>
      </c>
      <c r="B1607" s="5">
        <v>127</v>
      </c>
      <c r="C1607" s="1">
        <v>312</v>
      </c>
      <c r="D1607" s="1">
        <v>90</v>
      </c>
      <c r="E1607" s="1">
        <v>24</v>
      </c>
      <c r="F1607" s="1">
        <v>2</v>
      </c>
      <c r="G1607" s="1">
        <v>11</v>
      </c>
      <c r="H1607" s="1">
        <v>8531110.01</v>
      </c>
      <c r="I1607" s="1">
        <v>5686958</v>
      </c>
      <c r="J1607" s="1">
        <v>5672781</v>
      </c>
      <c r="K1607" s="1">
        <v>212414.036</v>
      </c>
    </row>
    <row r="1608" spans="1:11" ht="15.75" outlineLevel="1">
      <c r="A1608" s="1" t="s">
        <v>23</v>
      </c>
      <c r="B1608" s="5">
        <v>169</v>
      </c>
      <c r="C1608" s="1">
        <v>439</v>
      </c>
      <c r="D1608" s="1">
        <v>153</v>
      </c>
      <c r="E1608" s="1">
        <v>9</v>
      </c>
      <c r="F1608" s="1">
        <v>2</v>
      </c>
      <c r="G1608" s="1">
        <v>5</v>
      </c>
      <c r="H1608" s="1">
        <v>14699379</v>
      </c>
      <c r="I1608" s="1">
        <v>10537137</v>
      </c>
      <c r="J1608" s="1">
        <v>10512470</v>
      </c>
      <c r="K1608" s="1">
        <v>395767.5986</v>
      </c>
    </row>
    <row r="1609" spans="1:11" ht="15.75" outlineLevel="1">
      <c r="A1609" s="1" t="s">
        <v>24</v>
      </c>
      <c r="B1609" s="5">
        <v>137</v>
      </c>
      <c r="C1609" s="1">
        <v>381</v>
      </c>
      <c r="D1609" s="1">
        <v>129</v>
      </c>
      <c r="E1609" s="1">
        <v>5</v>
      </c>
      <c r="F1609" s="1">
        <v>1</v>
      </c>
      <c r="G1609" s="1">
        <v>2</v>
      </c>
      <c r="H1609" s="1">
        <v>15982960</v>
      </c>
      <c r="I1609" s="1">
        <v>12274124</v>
      </c>
      <c r="J1609" s="1">
        <v>12139233</v>
      </c>
      <c r="K1609" s="1">
        <v>547822.0708</v>
      </c>
    </row>
    <row r="1610" spans="1:11" ht="15.75" outlineLevel="1">
      <c r="A1610" s="1" t="s">
        <v>25</v>
      </c>
      <c r="B1610" s="5">
        <v>40</v>
      </c>
      <c r="C1610" s="1">
        <v>86</v>
      </c>
      <c r="D1610" s="1">
        <v>36</v>
      </c>
      <c r="E1610" s="1">
        <v>4</v>
      </c>
      <c r="F1610" s="1">
        <v>0</v>
      </c>
      <c r="G1610" s="1">
        <v>0</v>
      </c>
      <c r="H1610" s="1">
        <v>10612483</v>
      </c>
      <c r="I1610" s="1">
        <v>8100854</v>
      </c>
      <c r="J1610" s="1">
        <v>8328114</v>
      </c>
      <c r="K1610" s="1">
        <v>532118</v>
      </c>
    </row>
    <row r="1611" ht="15" outlineLevel="1"/>
    <row r="1612" spans="1:11" ht="15.75">
      <c r="A1612" s="1" t="s">
        <v>26</v>
      </c>
      <c r="B1612" s="5">
        <f>SUM(B1595:B1610)</f>
        <v>1640</v>
      </c>
      <c r="C1612" s="1">
        <f aca="true" t="shared" si="89" ref="C1612:K1612">SUM(C1595:C1610)</f>
        <v>3164</v>
      </c>
      <c r="D1612" s="1">
        <f t="shared" si="89"/>
        <v>718</v>
      </c>
      <c r="E1612" s="1">
        <f t="shared" si="89"/>
        <v>717</v>
      </c>
      <c r="F1612" s="1">
        <f t="shared" si="89"/>
        <v>27</v>
      </c>
      <c r="G1612" s="1">
        <f t="shared" si="89"/>
        <v>178</v>
      </c>
      <c r="H1612" s="1">
        <f t="shared" si="89"/>
        <v>79021216.03</v>
      </c>
      <c r="I1612" s="1">
        <f t="shared" si="89"/>
        <v>51334003</v>
      </c>
      <c r="J1612" s="1">
        <f t="shared" si="89"/>
        <v>51329580</v>
      </c>
      <c r="K1612" s="1">
        <f t="shared" si="89"/>
        <v>2212373.4958</v>
      </c>
    </row>
    <row r="1613" spans="1:11" ht="15.75">
      <c r="A1613" s="6" t="s">
        <v>124</v>
      </c>
      <c r="B1613" s="5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ht="15.75" outlineLevel="1">
      <c r="A1614" s="1" t="s">
        <v>10</v>
      </c>
      <c r="B1614" s="5">
        <v>23</v>
      </c>
      <c r="C1614" s="1">
        <v>31</v>
      </c>
      <c r="D1614" s="1">
        <v>6</v>
      </c>
      <c r="E1614" s="1">
        <v>17</v>
      </c>
      <c r="F1614" s="1">
        <v>0</v>
      </c>
      <c r="G1614" s="1">
        <v>0</v>
      </c>
      <c r="H1614" s="1">
        <v>-1434041</v>
      </c>
      <c r="I1614" s="1">
        <v>0</v>
      </c>
      <c r="J1614" s="1">
        <v>0</v>
      </c>
      <c r="K1614" s="1">
        <v>0</v>
      </c>
    </row>
    <row r="1615" spans="1:11" ht="15.75" outlineLevel="1">
      <c r="A1615" s="1" t="s">
        <v>11</v>
      </c>
      <c r="B1615" s="5">
        <v>140</v>
      </c>
      <c r="C1615" s="1">
        <v>75</v>
      </c>
      <c r="D1615" s="1">
        <v>12</v>
      </c>
      <c r="E1615" s="1">
        <v>127</v>
      </c>
      <c r="F1615" s="1">
        <v>0</v>
      </c>
      <c r="G1615" s="1">
        <v>1</v>
      </c>
      <c r="H1615" s="1">
        <v>394322</v>
      </c>
      <c r="I1615" s="1">
        <v>8337</v>
      </c>
      <c r="J1615" s="1">
        <v>5174</v>
      </c>
      <c r="K1615" s="1">
        <v>188</v>
      </c>
    </row>
    <row r="1616" spans="1:11" ht="15.75" outlineLevel="1">
      <c r="A1616" s="1" t="s">
        <v>12</v>
      </c>
      <c r="B1616" s="5">
        <v>132</v>
      </c>
      <c r="C1616" s="1">
        <v>85</v>
      </c>
      <c r="D1616" s="1">
        <v>10</v>
      </c>
      <c r="E1616" s="1">
        <v>113</v>
      </c>
      <c r="F1616" s="1">
        <v>3</v>
      </c>
      <c r="G1616" s="1">
        <v>6</v>
      </c>
      <c r="H1616" s="1">
        <v>987801.01</v>
      </c>
      <c r="I1616" s="1">
        <v>127534</v>
      </c>
      <c r="J1616" s="1">
        <v>105580</v>
      </c>
      <c r="K1616" s="1">
        <v>3453.2754</v>
      </c>
    </row>
    <row r="1617" spans="1:11" ht="15.75" outlineLevel="1">
      <c r="A1617" s="1" t="s">
        <v>13</v>
      </c>
      <c r="B1617" s="5">
        <v>129</v>
      </c>
      <c r="C1617" s="1">
        <v>145</v>
      </c>
      <c r="D1617" s="1">
        <v>12</v>
      </c>
      <c r="E1617" s="1">
        <v>104</v>
      </c>
      <c r="F1617" s="1">
        <v>1</v>
      </c>
      <c r="G1617" s="1">
        <v>12</v>
      </c>
      <c r="H1617" s="1">
        <v>1601669</v>
      </c>
      <c r="I1617" s="1">
        <v>288759</v>
      </c>
      <c r="J1617" s="1">
        <v>269572</v>
      </c>
      <c r="K1617" s="1">
        <v>8906.6325</v>
      </c>
    </row>
    <row r="1618" spans="1:11" ht="15.75" outlineLevel="1">
      <c r="A1618" s="1" t="s">
        <v>14</v>
      </c>
      <c r="B1618" s="5">
        <v>119</v>
      </c>
      <c r="C1618" s="1">
        <v>183</v>
      </c>
      <c r="D1618" s="1">
        <v>19</v>
      </c>
      <c r="E1618" s="1">
        <v>84</v>
      </c>
      <c r="F1618" s="1">
        <v>4</v>
      </c>
      <c r="G1618" s="1">
        <v>12</v>
      </c>
      <c r="H1618" s="1">
        <v>2053212.01</v>
      </c>
      <c r="I1618" s="1">
        <v>591209</v>
      </c>
      <c r="J1618" s="1">
        <v>577208</v>
      </c>
      <c r="K1618" s="1">
        <v>20130.648500000003</v>
      </c>
    </row>
    <row r="1619" spans="1:11" ht="15.75" outlineLevel="1">
      <c r="A1619" s="1" t="s">
        <v>15</v>
      </c>
      <c r="B1619" s="5">
        <v>127</v>
      </c>
      <c r="C1619" s="1">
        <v>189</v>
      </c>
      <c r="D1619" s="1">
        <v>19</v>
      </c>
      <c r="E1619" s="1">
        <v>90</v>
      </c>
      <c r="F1619" s="1">
        <v>2</v>
      </c>
      <c r="G1619" s="1">
        <v>16</v>
      </c>
      <c r="H1619" s="1">
        <v>2839077</v>
      </c>
      <c r="I1619" s="1">
        <v>1123693</v>
      </c>
      <c r="J1619" s="1">
        <v>1107072</v>
      </c>
      <c r="K1619" s="1">
        <v>40086</v>
      </c>
    </row>
    <row r="1620" spans="1:11" ht="15.75" outlineLevel="1">
      <c r="A1620" s="1" t="s">
        <v>16</v>
      </c>
      <c r="B1620" s="5">
        <v>121</v>
      </c>
      <c r="C1620" s="1">
        <v>172</v>
      </c>
      <c r="D1620" s="1">
        <v>19</v>
      </c>
      <c r="E1620" s="1">
        <v>89</v>
      </c>
      <c r="F1620" s="1">
        <v>4</v>
      </c>
      <c r="G1620" s="1">
        <v>9</v>
      </c>
      <c r="H1620" s="1">
        <v>3364119</v>
      </c>
      <c r="I1620" s="1">
        <v>1749138</v>
      </c>
      <c r="J1620" s="1">
        <v>1716898</v>
      </c>
      <c r="K1620" s="1">
        <v>59177.715</v>
      </c>
    </row>
    <row r="1621" spans="1:11" ht="15.75" outlineLevel="1">
      <c r="A1621" s="1" t="s">
        <v>17</v>
      </c>
      <c r="B1621" s="5">
        <v>120</v>
      </c>
      <c r="C1621" s="1">
        <v>180</v>
      </c>
      <c r="D1621" s="1">
        <v>17</v>
      </c>
      <c r="E1621" s="1">
        <v>86</v>
      </c>
      <c r="F1621" s="1">
        <v>2</v>
      </c>
      <c r="G1621" s="1">
        <v>15</v>
      </c>
      <c r="H1621" s="1">
        <v>3893900</v>
      </c>
      <c r="I1621" s="1">
        <v>2241655</v>
      </c>
      <c r="J1621" s="1">
        <v>2235658</v>
      </c>
      <c r="K1621" s="1">
        <v>77260.53460000001</v>
      </c>
    </row>
    <row r="1622" spans="1:11" ht="15.75" outlineLevel="1">
      <c r="A1622" s="1" t="s">
        <v>18</v>
      </c>
      <c r="B1622" s="5">
        <v>96</v>
      </c>
      <c r="C1622" s="1">
        <v>158</v>
      </c>
      <c r="D1622" s="1">
        <v>28</v>
      </c>
      <c r="E1622" s="1">
        <v>60</v>
      </c>
      <c r="F1622" s="1">
        <v>1</v>
      </c>
      <c r="G1622" s="1">
        <v>7</v>
      </c>
      <c r="H1622" s="1">
        <v>3601743</v>
      </c>
      <c r="I1622" s="1">
        <v>2085774</v>
      </c>
      <c r="J1622" s="1">
        <v>2060662</v>
      </c>
      <c r="K1622" s="1">
        <v>72473.6596</v>
      </c>
    </row>
    <row r="1623" spans="1:11" ht="15.75" outlineLevel="1">
      <c r="A1623" s="1" t="s">
        <v>19</v>
      </c>
      <c r="B1623" s="5">
        <v>128</v>
      </c>
      <c r="C1623" s="1">
        <v>216</v>
      </c>
      <c r="D1623" s="1">
        <v>38</v>
      </c>
      <c r="E1623" s="1">
        <v>70</v>
      </c>
      <c r="F1623" s="1">
        <v>4</v>
      </c>
      <c r="G1623" s="1">
        <v>16</v>
      </c>
      <c r="H1623" s="1">
        <v>5440533</v>
      </c>
      <c r="I1623" s="1">
        <v>3364573</v>
      </c>
      <c r="J1623" s="1">
        <v>3349412</v>
      </c>
      <c r="K1623" s="1">
        <v>116417.03820000001</v>
      </c>
    </row>
    <row r="1624" spans="1:11" ht="15.75" outlineLevel="1">
      <c r="A1624" s="1" t="s">
        <v>20</v>
      </c>
      <c r="B1624" s="5">
        <v>97</v>
      </c>
      <c r="C1624" s="1">
        <v>167</v>
      </c>
      <c r="D1624" s="1">
        <v>34</v>
      </c>
      <c r="E1624" s="1">
        <v>50</v>
      </c>
      <c r="F1624" s="1">
        <v>6</v>
      </c>
      <c r="G1624" s="1">
        <v>7</v>
      </c>
      <c r="H1624" s="1">
        <v>4583412</v>
      </c>
      <c r="I1624" s="1">
        <v>2841046</v>
      </c>
      <c r="J1624" s="1">
        <v>2785762</v>
      </c>
      <c r="K1624" s="1">
        <v>96731.4011</v>
      </c>
    </row>
    <row r="1625" spans="1:11" ht="15.75" outlineLevel="1">
      <c r="A1625" s="1" t="s">
        <v>21</v>
      </c>
      <c r="B1625" s="5">
        <v>130</v>
      </c>
      <c r="C1625" s="1">
        <v>231</v>
      </c>
      <c r="D1625" s="1">
        <v>57</v>
      </c>
      <c r="E1625" s="1">
        <v>61</v>
      </c>
      <c r="F1625" s="1">
        <v>0</v>
      </c>
      <c r="G1625" s="1">
        <v>12</v>
      </c>
      <c r="H1625" s="1">
        <v>7180656</v>
      </c>
      <c r="I1625" s="1">
        <v>4775622</v>
      </c>
      <c r="J1625" s="1">
        <v>4748335</v>
      </c>
      <c r="K1625" s="1">
        <v>177016.5903</v>
      </c>
    </row>
    <row r="1626" spans="1:11" ht="15.75" outlineLevel="1">
      <c r="A1626" s="1" t="s">
        <v>22</v>
      </c>
      <c r="B1626" s="5">
        <v>202</v>
      </c>
      <c r="C1626" s="1">
        <v>451</v>
      </c>
      <c r="D1626" s="1">
        <v>125</v>
      </c>
      <c r="E1626" s="1">
        <v>58</v>
      </c>
      <c r="F1626" s="1">
        <v>4</v>
      </c>
      <c r="G1626" s="1">
        <v>15</v>
      </c>
      <c r="H1626" s="1">
        <v>13664480</v>
      </c>
      <c r="I1626" s="1">
        <v>9095270</v>
      </c>
      <c r="J1626" s="1">
        <v>9028863</v>
      </c>
      <c r="K1626" s="1">
        <v>343711.3736</v>
      </c>
    </row>
    <row r="1627" spans="1:11" ht="15.75" outlineLevel="1">
      <c r="A1627" s="1" t="s">
        <v>23</v>
      </c>
      <c r="B1627" s="5">
        <v>274</v>
      </c>
      <c r="C1627" s="1">
        <v>697</v>
      </c>
      <c r="D1627" s="1">
        <v>208</v>
      </c>
      <c r="E1627" s="1">
        <v>50</v>
      </c>
      <c r="F1627" s="1">
        <v>2</v>
      </c>
      <c r="G1627" s="1">
        <v>14</v>
      </c>
      <c r="H1627" s="1">
        <v>23842784</v>
      </c>
      <c r="I1627" s="1">
        <v>16648346</v>
      </c>
      <c r="J1627" s="1">
        <v>16502218</v>
      </c>
      <c r="K1627" s="1">
        <v>640007.3145999999</v>
      </c>
    </row>
    <row r="1628" spans="1:11" ht="15.75" outlineLevel="1">
      <c r="A1628" s="1" t="s">
        <v>24</v>
      </c>
      <c r="B1628" s="5">
        <v>291</v>
      </c>
      <c r="C1628" s="1">
        <v>805</v>
      </c>
      <c r="D1628" s="1">
        <v>248</v>
      </c>
      <c r="E1628" s="1">
        <v>30</v>
      </c>
      <c r="F1628" s="1">
        <v>2</v>
      </c>
      <c r="G1628" s="1">
        <v>11</v>
      </c>
      <c r="H1628" s="1">
        <v>35581372</v>
      </c>
      <c r="I1628" s="1">
        <v>26660029</v>
      </c>
      <c r="J1628" s="1">
        <v>26524977</v>
      </c>
      <c r="K1628" s="1">
        <v>1213665.7148</v>
      </c>
    </row>
    <row r="1629" spans="1:11" ht="15.75" outlineLevel="1">
      <c r="A1629" s="1" t="s">
        <v>25</v>
      </c>
      <c r="B1629" s="5">
        <v>241</v>
      </c>
      <c r="C1629" s="1">
        <v>702</v>
      </c>
      <c r="D1629" s="1">
        <v>214</v>
      </c>
      <c r="E1629" s="1">
        <v>20</v>
      </c>
      <c r="F1629" s="1">
        <v>1</v>
      </c>
      <c r="G1629" s="1">
        <v>6</v>
      </c>
      <c r="H1629" s="1">
        <v>62878609</v>
      </c>
      <c r="I1629" s="1">
        <v>51441266</v>
      </c>
      <c r="J1629" s="1">
        <v>52903360</v>
      </c>
      <c r="K1629" s="1">
        <v>3395620.7023</v>
      </c>
    </row>
    <row r="1630" ht="15" outlineLevel="1"/>
    <row r="1631" spans="1:11" ht="15.75">
      <c r="A1631" s="1" t="s">
        <v>26</v>
      </c>
      <c r="B1631" s="5">
        <f>SUM(B1614:B1629)</f>
        <v>2370</v>
      </c>
      <c r="C1631" s="1">
        <f aca="true" t="shared" si="90" ref="C1631:K1631">SUM(C1614:C1629)</f>
        <v>4487</v>
      </c>
      <c r="D1631" s="1">
        <f t="shared" si="90"/>
        <v>1066</v>
      </c>
      <c r="E1631" s="1">
        <f t="shared" si="90"/>
        <v>1109</v>
      </c>
      <c r="F1631" s="1">
        <f t="shared" si="90"/>
        <v>36</v>
      </c>
      <c r="G1631" s="1">
        <f t="shared" si="90"/>
        <v>159</v>
      </c>
      <c r="H1631" s="1">
        <f t="shared" si="90"/>
        <v>170473648.01999998</v>
      </c>
      <c r="I1631" s="1">
        <f t="shared" si="90"/>
        <v>123042251</v>
      </c>
      <c r="J1631" s="1">
        <f t="shared" si="90"/>
        <v>123920751</v>
      </c>
      <c r="K1631" s="1">
        <f t="shared" si="90"/>
        <v>6264846.6005</v>
      </c>
    </row>
    <row r="1632" spans="1:11" ht="15.75">
      <c r="A1632" s="6" t="s">
        <v>125</v>
      </c>
      <c r="B1632" s="5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1:11" ht="15.75" outlineLevel="1">
      <c r="A1633" s="1" t="s">
        <v>10</v>
      </c>
      <c r="B1633" s="5">
        <v>10</v>
      </c>
      <c r="C1633" s="1">
        <v>14</v>
      </c>
      <c r="D1633" s="1">
        <v>4</v>
      </c>
      <c r="E1633" s="1">
        <v>6</v>
      </c>
      <c r="F1633" s="1">
        <v>0</v>
      </c>
      <c r="G1633" s="1">
        <v>0</v>
      </c>
      <c r="H1633" s="1">
        <v>-133153</v>
      </c>
      <c r="I1633" s="1">
        <v>0</v>
      </c>
      <c r="J1633" s="1">
        <v>0</v>
      </c>
      <c r="K1633" s="1">
        <v>0</v>
      </c>
    </row>
    <row r="1634" spans="1:11" ht="15.75" outlineLevel="1">
      <c r="A1634" s="1" t="s">
        <v>30</v>
      </c>
      <c r="B1634" s="5">
        <v>45</v>
      </c>
      <c r="C1634" s="1">
        <v>54</v>
      </c>
      <c r="D1634" s="1">
        <v>9</v>
      </c>
      <c r="E1634" s="1">
        <v>33</v>
      </c>
      <c r="F1634" s="1">
        <v>2</v>
      </c>
      <c r="G1634" s="1">
        <v>1</v>
      </c>
      <c r="H1634" s="1">
        <v>253358</v>
      </c>
      <c r="I1634" s="1">
        <v>5125</v>
      </c>
      <c r="J1634" s="1">
        <v>5125</v>
      </c>
      <c r="K1634" s="1">
        <v>80.3004</v>
      </c>
    </row>
    <row r="1635" spans="1:11" ht="15.75" outlineLevel="1">
      <c r="A1635" s="1" t="s">
        <v>31</v>
      </c>
      <c r="B1635" s="5">
        <v>37</v>
      </c>
      <c r="C1635" s="1">
        <v>58</v>
      </c>
      <c r="D1635" s="1">
        <v>10</v>
      </c>
      <c r="E1635" s="1">
        <v>24</v>
      </c>
      <c r="F1635" s="1">
        <v>0</v>
      </c>
      <c r="G1635" s="1">
        <v>3</v>
      </c>
      <c r="H1635" s="1">
        <v>547192</v>
      </c>
      <c r="I1635" s="1">
        <v>101856</v>
      </c>
      <c r="J1635" s="1">
        <v>99301</v>
      </c>
      <c r="K1635" s="1">
        <v>3461.672</v>
      </c>
    </row>
    <row r="1636" spans="1:11" ht="15.75" outlineLevel="1">
      <c r="A1636" s="1" t="s">
        <v>32</v>
      </c>
      <c r="B1636" s="5">
        <v>55</v>
      </c>
      <c r="C1636" s="1">
        <v>114</v>
      </c>
      <c r="D1636" s="1">
        <v>16</v>
      </c>
      <c r="E1636" s="1">
        <v>23</v>
      </c>
      <c r="F1636" s="1">
        <v>0</v>
      </c>
      <c r="G1636" s="1">
        <v>16</v>
      </c>
      <c r="H1636" s="1">
        <v>1328125</v>
      </c>
      <c r="I1636" s="1">
        <v>403032</v>
      </c>
      <c r="J1636" s="1">
        <v>405429</v>
      </c>
      <c r="K1636" s="1">
        <v>13811.1149</v>
      </c>
    </row>
    <row r="1637" spans="1:11" ht="15.75" outlineLevel="1">
      <c r="A1637" s="1" t="s">
        <v>33</v>
      </c>
      <c r="B1637" s="5">
        <v>35</v>
      </c>
      <c r="C1637" s="1">
        <v>70</v>
      </c>
      <c r="D1637" s="1">
        <v>18</v>
      </c>
      <c r="E1637" s="1">
        <v>12</v>
      </c>
      <c r="F1637" s="1">
        <v>0</v>
      </c>
      <c r="G1637" s="1">
        <v>5</v>
      </c>
      <c r="H1637" s="1">
        <v>1228521</v>
      </c>
      <c r="I1637" s="1">
        <v>575318</v>
      </c>
      <c r="J1637" s="1">
        <v>567915</v>
      </c>
      <c r="K1637" s="1">
        <v>18886.139</v>
      </c>
    </row>
    <row r="1638" spans="1:11" ht="15.75" outlineLevel="1">
      <c r="A1638" s="1" t="s">
        <v>34</v>
      </c>
      <c r="B1638" s="5">
        <v>25</v>
      </c>
      <c r="C1638" s="1">
        <v>45</v>
      </c>
      <c r="D1638" s="1">
        <v>9</v>
      </c>
      <c r="E1638" s="1">
        <v>13</v>
      </c>
      <c r="F1638" s="1">
        <v>0</v>
      </c>
      <c r="G1638" s="1">
        <v>3</v>
      </c>
      <c r="H1638" s="1">
        <v>1137073</v>
      </c>
      <c r="I1638" s="1">
        <v>703096</v>
      </c>
      <c r="J1638" s="1">
        <v>702704</v>
      </c>
      <c r="K1638" s="1">
        <v>21568.6336</v>
      </c>
    </row>
    <row r="1639" spans="1:11" ht="15.75" outlineLevel="1">
      <c r="A1639" s="1" t="s">
        <v>35</v>
      </c>
      <c r="B1639" s="5">
        <v>45</v>
      </c>
      <c r="C1639" s="1">
        <v>109</v>
      </c>
      <c r="D1639" s="1">
        <v>30</v>
      </c>
      <c r="E1639" s="1">
        <v>10</v>
      </c>
      <c r="F1639" s="1">
        <v>1</v>
      </c>
      <c r="G1639" s="1">
        <v>4</v>
      </c>
      <c r="H1639" s="1">
        <v>2793944</v>
      </c>
      <c r="I1639" s="1">
        <v>1810381</v>
      </c>
      <c r="J1639" s="1">
        <v>1759192</v>
      </c>
      <c r="K1639" s="1">
        <v>62815.017</v>
      </c>
    </row>
    <row r="1640" spans="1:11" ht="15.75" outlineLevel="1">
      <c r="A1640" s="1" t="s">
        <v>36</v>
      </c>
      <c r="B1640" s="5">
        <v>37</v>
      </c>
      <c r="C1640" s="1">
        <v>93</v>
      </c>
      <c r="D1640" s="1">
        <v>32</v>
      </c>
      <c r="E1640" s="1">
        <v>4</v>
      </c>
      <c r="F1640" s="1">
        <v>0</v>
      </c>
      <c r="G1640" s="1">
        <v>1</v>
      </c>
      <c r="H1640" s="1">
        <v>4148886</v>
      </c>
      <c r="I1640" s="1">
        <v>3149649</v>
      </c>
      <c r="J1640" s="1">
        <v>3054873</v>
      </c>
      <c r="K1640" s="1">
        <v>132311.76</v>
      </c>
    </row>
    <row r="1641" ht="15" outlineLevel="1"/>
    <row r="1642" spans="1:11" ht="15.75">
      <c r="A1642" s="1" t="s">
        <v>26</v>
      </c>
      <c r="B1642" s="5">
        <f>SUM(B1633:B1640)</f>
        <v>289</v>
      </c>
      <c r="C1642" s="1">
        <f aca="true" t="shared" si="91" ref="C1642:K1642">SUM(C1633:C1640)</f>
        <v>557</v>
      </c>
      <c r="D1642" s="1">
        <f t="shared" si="91"/>
        <v>128</v>
      </c>
      <c r="E1642" s="1">
        <f t="shared" si="91"/>
        <v>125</v>
      </c>
      <c r="F1642" s="1">
        <f t="shared" si="91"/>
        <v>3</v>
      </c>
      <c r="G1642" s="1">
        <f t="shared" si="91"/>
        <v>33</v>
      </c>
      <c r="H1642" s="1">
        <f t="shared" si="91"/>
        <v>11303946</v>
      </c>
      <c r="I1642" s="1">
        <f t="shared" si="91"/>
        <v>6748457</v>
      </c>
      <c r="J1642" s="1">
        <f t="shared" si="91"/>
        <v>6594539</v>
      </c>
      <c r="K1642" s="1">
        <f t="shared" si="91"/>
        <v>252934.6369</v>
      </c>
    </row>
    <row r="1643" spans="1:11" ht="15.75">
      <c r="A1643" s="6" t="s">
        <v>126</v>
      </c>
      <c r="B1643" s="5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1:11" ht="15.75" outlineLevel="1">
      <c r="A1644" s="1" t="s">
        <v>10</v>
      </c>
      <c r="B1644" s="5" t="s">
        <v>283</v>
      </c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1:11" ht="15.75" outlineLevel="1">
      <c r="A1645" s="1" t="s">
        <v>30</v>
      </c>
      <c r="B1645" s="5">
        <v>46</v>
      </c>
      <c r="C1645" s="1">
        <v>49</v>
      </c>
      <c r="D1645" s="1">
        <v>7</v>
      </c>
      <c r="E1645" s="1">
        <v>36</v>
      </c>
      <c r="F1645" s="1">
        <v>1</v>
      </c>
      <c r="G1645" s="1">
        <v>2</v>
      </c>
      <c r="H1645" s="1">
        <v>231357</v>
      </c>
      <c r="I1645" s="1">
        <v>10102</v>
      </c>
      <c r="J1645" s="1">
        <v>10102</v>
      </c>
      <c r="K1645" s="1">
        <v>358</v>
      </c>
    </row>
    <row r="1646" spans="1:11" ht="15.75" outlineLevel="1">
      <c r="A1646" s="1" t="s">
        <v>31</v>
      </c>
      <c r="B1646" s="5">
        <v>39</v>
      </c>
      <c r="C1646" s="1">
        <v>57</v>
      </c>
      <c r="D1646" s="1">
        <v>10</v>
      </c>
      <c r="E1646" s="1">
        <v>24</v>
      </c>
      <c r="F1646" s="1">
        <v>0</v>
      </c>
      <c r="G1646" s="1">
        <v>5</v>
      </c>
      <c r="H1646" s="1">
        <v>605374</v>
      </c>
      <c r="I1646" s="1">
        <v>118746</v>
      </c>
      <c r="J1646" s="1">
        <v>112233</v>
      </c>
      <c r="K1646" s="1">
        <v>3985</v>
      </c>
    </row>
    <row r="1647" spans="1:11" ht="15.75" outlineLevel="1">
      <c r="A1647" s="1" t="s">
        <v>32</v>
      </c>
      <c r="B1647" s="5">
        <v>40</v>
      </c>
      <c r="C1647" s="1">
        <v>65</v>
      </c>
      <c r="D1647" s="1">
        <v>12</v>
      </c>
      <c r="E1647" s="1">
        <v>23</v>
      </c>
      <c r="F1647" s="1">
        <v>2</v>
      </c>
      <c r="G1647" s="1">
        <v>3</v>
      </c>
      <c r="H1647" s="1">
        <v>978451</v>
      </c>
      <c r="I1647" s="1">
        <v>365132</v>
      </c>
      <c r="J1647" s="1">
        <v>357471</v>
      </c>
      <c r="K1647" s="1">
        <v>12705</v>
      </c>
    </row>
    <row r="1648" spans="1:11" ht="15.75" outlineLevel="1">
      <c r="A1648" s="1" t="s">
        <v>33</v>
      </c>
      <c r="B1648" s="5">
        <v>25</v>
      </c>
      <c r="C1648" s="1">
        <v>42</v>
      </c>
      <c r="D1648" s="1">
        <v>8</v>
      </c>
      <c r="E1648" s="1">
        <v>14</v>
      </c>
      <c r="F1648" s="1">
        <v>1</v>
      </c>
      <c r="G1648" s="1">
        <v>2</v>
      </c>
      <c r="H1648" s="1">
        <v>856266</v>
      </c>
      <c r="I1648" s="1">
        <v>451149</v>
      </c>
      <c r="J1648" s="1">
        <v>437371</v>
      </c>
      <c r="K1648" s="1">
        <v>14814</v>
      </c>
    </row>
    <row r="1649" spans="1:11" ht="15.75" outlineLevel="1">
      <c r="A1649" s="1" t="s">
        <v>34</v>
      </c>
      <c r="B1649" s="5">
        <v>25</v>
      </c>
      <c r="C1649" s="1">
        <v>55</v>
      </c>
      <c r="D1649" s="1">
        <v>7</v>
      </c>
      <c r="E1649" s="1">
        <v>13</v>
      </c>
      <c r="F1649" s="1">
        <v>0</v>
      </c>
      <c r="G1649" s="1">
        <v>5</v>
      </c>
      <c r="H1649" s="1">
        <v>1114289</v>
      </c>
      <c r="I1649" s="1">
        <v>620227</v>
      </c>
      <c r="J1649" s="1">
        <v>619776</v>
      </c>
      <c r="K1649" s="1">
        <v>21446.3024</v>
      </c>
    </row>
    <row r="1650" spans="1:11" ht="15.75" outlineLevel="1">
      <c r="A1650" s="1" t="s">
        <v>35</v>
      </c>
      <c r="B1650" s="5">
        <v>46</v>
      </c>
      <c r="C1650" s="1">
        <v>90</v>
      </c>
      <c r="D1650" s="1">
        <v>27</v>
      </c>
      <c r="E1650" s="1">
        <v>14</v>
      </c>
      <c r="F1650" s="1">
        <v>1</v>
      </c>
      <c r="G1650" s="1">
        <v>4</v>
      </c>
      <c r="H1650" s="1">
        <v>2817669</v>
      </c>
      <c r="I1650" s="1">
        <v>1815805</v>
      </c>
      <c r="J1650" s="1">
        <v>1801101</v>
      </c>
      <c r="K1650" s="1">
        <v>65689.9944</v>
      </c>
    </row>
    <row r="1651" spans="1:11" ht="15.75" outlineLevel="1">
      <c r="A1651" s="1" t="s">
        <v>36</v>
      </c>
      <c r="B1651" s="5">
        <v>69</v>
      </c>
      <c r="C1651" s="1">
        <v>166</v>
      </c>
      <c r="D1651" s="1">
        <v>58</v>
      </c>
      <c r="E1651" s="1">
        <v>11</v>
      </c>
      <c r="F1651" s="1">
        <v>0</v>
      </c>
      <c r="G1651" s="1">
        <v>0</v>
      </c>
      <c r="H1651" s="1">
        <v>7714593</v>
      </c>
      <c r="I1651" s="1">
        <v>5722427</v>
      </c>
      <c r="J1651" s="1">
        <v>5711944</v>
      </c>
      <c r="K1651" s="1">
        <v>240442.347</v>
      </c>
    </row>
    <row r="1652" ht="15" outlineLevel="1"/>
    <row r="1653" spans="1:11" ht="15.75">
      <c r="A1653" s="1" t="s">
        <v>26</v>
      </c>
      <c r="B1653" s="5">
        <f>SUM(B1644:B1651)</f>
        <v>290</v>
      </c>
      <c r="C1653" s="1">
        <f aca="true" t="shared" si="92" ref="C1653:K1653">SUM(C1644:C1651)</f>
        <v>524</v>
      </c>
      <c r="D1653" s="1">
        <f t="shared" si="92"/>
        <v>129</v>
      </c>
      <c r="E1653" s="1">
        <f t="shared" si="92"/>
        <v>135</v>
      </c>
      <c r="F1653" s="1">
        <f t="shared" si="92"/>
        <v>5</v>
      </c>
      <c r="G1653" s="1">
        <f t="shared" si="92"/>
        <v>21</v>
      </c>
      <c r="H1653" s="1">
        <f t="shared" si="92"/>
        <v>14317999</v>
      </c>
      <c r="I1653" s="1">
        <f t="shared" si="92"/>
        <v>9103588</v>
      </c>
      <c r="J1653" s="1">
        <f t="shared" si="92"/>
        <v>9049998</v>
      </c>
      <c r="K1653" s="1">
        <f t="shared" si="92"/>
        <v>359440.6438</v>
      </c>
    </row>
    <row r="1654" spans="1:11" ht="15.75">
      <c r="A1654" s="6" t="s">
        <v>127</v>
      </c>
      <c r="B1654" s="5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1:11" ht="15.75" outlineLevel="1">
      <c r="A1655" s="1" t="s">
        <v>10</v>
      </c>
      <c r="B1655" s="5">
        <v>11</v>
      </c>
      <c r="C1655" s="1">
        <v>17</v>
      </c>
      <c r="D1655" s="1">
        <v>4</v>
      </c>
      <c r="E1655" s="1">
        <v>6</v>
      </c>
      <c r="F1655" s="1">
        <v>0</v>
      </c>
      <c r="G1655" s="1">
        <v>1</v>
      </c>
      <c r="H1655" s="1">
        <v>-470001</v>
      </c>
      <c r="I1655" s="1">
        <v>0</v>
      </c>
      <c r="J1655" s="1">
        <v>0</v>
      </c>
      <c r="K1655" s="1">
        <v>0</v>
      </c>
    </row>
    <row r="1656" spans="1:11" ht="15.75" outlineLevel="1">
      <c r="A1656" s="1" t="s">
        <v>11</v>
      </c>
      <c r="B1656" s="5">
        <v>68</v>
      </c>
      <c r="C1656" s="1">
        <v>39</v>
      </c>
      <c r="D1656" s="1">
        <v>4</v>
      </c>
      <c r="E1656" s="1">
        <v>60</v>
      </c>
      <c r="F1656" s="1">
        <v>0</v>
      </c>
      <c r="G1656" s="1">
        <v>4</v>
      </c>
      <c r="H1656" s="1">
        <v>191091</v>
      </c>
      <c r="I1656" s="1">
        <v>8654</v>
      </c>
      <c r="J1656" s="1">
        <v>5851</v>
      </c>
      <c r="K1656" s="1">
        <v>208</v>
      </c>
    </row>
    <row r="1657" spans="1:11" ht="15.75" outlineLevel="1">
      <c r="A1657" s="1" t="s">
        <v>12</v>
      </c>
      <c r="B1657" s="5">
        <v>51</v>
      </c>
      <c r="C1657" s="1">
        <v>42</v>
      </c>
      <c r="D1657" s="1">
        <v>3</v>
      </c>
      <c r="E1657" s="1">
        <v>44</v>
      </c>
      <c r="F1657" s="1">
        <v>0</v>
      </c>
      <c r="G1657" s="1">
        <v>4</v>
      </c>
      <c r="H1657" s="1">
        <v>395024</v>
      </c>
      <c r="I1657" s="1">
        <v>38045</v>
      </c>
      <c r="J1657" s="1">
        <v>31059</v>
      </c>
      <c r="K1657" s="1">
        <v>1084</v>
      </c>
    </row>
    <row r="1658" spans="1:11" ht="15.75" outlineLevel="1">
      <c r="A1658" s="1" t="s">
        <v>13</v>
      </c>
      <c r="B1658" s="5">
        <v>40</v>
      </c>
      <c r="C1658" s="1">
        <v>48</v>
      </c>
      <c r="D1658" s="1">
        <v>6</v>
      </c>
      <c r="E1658" s="1">
        <v>30</v>
      </c>
      <c r="F1658" s="1">
        <v>0</v>
      </c>
      <c r="G1658" s="1">
        <v>4</v>
      </c>
      <c r="H1658" s="1">
        <v>502428.51</v>
      </c>
      <c r="I1658" s="1">
        <v>55345</v>
      </c>
      <c r="J1658" s="1">
        <v>55345</v>
      </c>
      <c r="K1658" s="1">
        <v>1964</v>
      </c>
    </row>
    <row r="1659" spans="1:11" ht="15.75" outlineLevel="1">
      <c r="A1659" s="1" t="s">
        <v>14</v>
      </c>
      <c r="B1659" s="5">
        <v>49</v>
      </c>
      <c r="C1659" s="1">
        <v>69</v>
      </c>
      <c r="D1659" s="1">
        <v>8</v>
      </c>
      <c r="E1659" s="1">
        <v>35</v>
      </c>
      <c r="F1659" s="1">
        <v>0</v>
      </c>
      <c r="G1659" s="1">
        <v>6</v>
      </c>
      <c r="H1659" s="1">
        <v>846303</v>
      </c>
      <c r="I1659" s="1">
        <v>232278</v>
      </c>
      <c r="J1659" s="1">
        <v>232778</v>
      </c>
      <c r="K1659" s="1">
        <v>7852.6989</v>
      </c>
    </row>
    <row r="1660" spans="1:11" ht="15.75" outlineLevel="1">
      <c r="A1660" s="1" t="s">
        <v>15</v>
      </c>
      <c r="B1660" s="5">
        <v>49</v>
      </c>
      <c r="C1660" s="1">
        <v>72</v>
      </c>
      <c r="D1660" s="1">
        <v>7</v>
      </c>
      <c r="E1660" s="1">
        <v>32</v>
      </c>
      <c r="F1660" s="1">
        <v>2</v>
      </c>
      <c r="G1660" s="1">
        <v>8</v>
      </c>
      <c r="H1660" s="1">
        <v>1114495</v>
      </c>
      <c r="I1660" s="1">
        <v>430294</v>
      </c>
      <c r="J1660" s="1">
        <v>424540</v>
      </c>
      <c r="K1660" s="1">
        <v>14758.6204</v>
      </c>
    </row>
    <row r="1661" spans="1:11" ht="15.75" outlineLevel="1">
      <c r="A1661" s="1" t="s">
        <v>16</v>
      </c>
      <c r="B1661" s="5">
        <v>52</v>
      </c>
      <c r="C1661" s="1">
        <v>83</v>
      </c>
      <c r="D1661" s="1">
        <v>11</v>
      </c>
      <c r="E1661" s="1">
        <v>32</v>
      </c>
      <c r="F1661" s="1">
        <v>1</v>
      </c>
      <c r="G1661" s="1">
        <v>8</v>
      </c>
      <c r="H1661" s="1">
        <v>1439036</v>
      </c>
      <c r="I1661" s="1">
        <v>662231</v>
      </c>
      <c r="J1661" s="1">
        <v>656116</v>
      </c>
      <c r="K1661" s="1">
        <v>21869.704599999997</v>
      </c>
    </row>
    <row r="1662" spans="1:11" ht="15.75" outlineLevel="1">
      <c r="A1662" s="1" t="s">
        <v>17</v>
      </c>
      <c r="B1662" s="5">
        <v>49</v>
      </c>
      <c r="C1662" s="1">
        <v>66</v>
      </c>
      <c r="D1662" s="1">
        <v>8</v>
      </c>
      <c r="E1662" s="1">
        <v>35</v>
      </c>
      <c r="F1662" s="1">
        <v>2</v>
      </c>
      <c r="G1662" s="1">
        <v>4</v>
      </c>
      <c r="H1662" s="1">
        <v>1585672</v>
      </c>
      <c r="I1662" s="1">
        <v>897588</v>
      </c>
      <c r="J1662" s="1">
        <v>870034</v>
      </c>
      <c r="K1662" s="1">
        <v>29536.8165</v>
      </c>
    </row>
    <row r="1663" spans="1:11" ht="15.75" outlineLevel="1">
      <c r="A1663" s="1" t="s">
        <v>18</v>
      </c>
      <c r="B1663" s="5">
        <v>56</v>
      </c>
      <c r="C1663" s="1">
        <v>100</v>
      </c>
      <c r="D1663" s="1">
        <v>14</v>
      </c>
      <c r="E1663" s="1">
        <v>33</v>
      </c>
      <c r="F1663" s="1">
        <v>0</v>
      </c>
      <c r="G1663" s="1">
        <v>9</v>
      </c>
      <c r="H1663" s="1">
        <v>2091594</v>
      </c>
      <c r="I1663" s="1">
        <v>1170320</v>
      </c>
      <c r="J1663" s="1">
        <v>1152361</v>
      </c>
      <c r="K1663" s="1">
        <v>38707.24</v>
      </c>
    </row>
    <row r="1664" spans="1:11" ht="15.75" outlineLevel="1">
      <c r="A1664" s="1" t="s">
        <v>19</v>
      </c>
      <c r="B1664" s="5">
        <v>56</v>
      </c>
      <c r="C1664" s="1">
        <v>100</v>
      </c>
      <c r="D1664" s="1">
        <v>17</v>
      </c>
      <c r="E1664" s="1">
        <v>30</v>
      </c>
      <c r="F1664" s="1">
        <v>2</v>
      </c>
      <c r="G1664" s="1">
        <v>7</v>
      </c>
      <c r="H1664" s="1">
        <v>2374025</v>
      </c>
      <c r="I1664" s="1">
        <v>1435378</v>
      </c>
      <c r="J1664" s="1">
        <v>1407889</v>
      </c>
      <c r="K1664" s="1">
        <v>51317</v>
      </c>
    </row>
    <row r="1665" spans="1:11" ht="15.75" outlineLevel="1">
      <c r="A1665" s="1" t="s">
        <v>20</v>
      </c>
      <c r="B1665" s="5">
        <v>31</v>
      </c>
      <c r="C1665" s="1">
        <v>53</v>
      </c>
      <c r="D1665" s="1">
        <v>14</v>
      </c>
      <c r="E1665" s="1">
        <v>13</v>
      </c>
      <c r="F1665" s="1">
        <v>1</v>
      </c>
      <c r="G1665" s="1">
        <v>3</v>
      </c>
      <c r="H1665" s="1">
        <v>1480073</v>
      </c>
      <c r="I1665" s="1">
        <v>928255</v>
      </c>
      <c r="J1665" s="1">
        <v>930924</v>
      </c>
      <c r="K1665" s="1">
        <v>30143.7393</v>
      </c>
    </row>
    <row r="1666" spans="1:11" ht="15.75" outlineLevel="1">
      <c r="A1666" s="1" t="s">
        <v>21</v>
      </c>
      <c r="B1666" s="5">
        <v>60</v>
      </c>
      <c r="C1666" s="1">
        <v>106</v>
      </c>
      <c r="D1666" s="1">
        <v>29</v>
      </c>
      <c r="E1666" s="1">
        <v>26</v>
      </c>
      <c r="F1666" s="1">
        <v>1</v>
      </c>
      <c r="G1666" s="1">
        <v>4</v>
      </c>
      <c r="H1666" s="1">
        <v>3293644</v>
      </c>
      <c r="I1666" s="1">
        <v>2210560</v>
      </c>
      <c r="J1666" s="1">
        <v>2225173</v>
      </c>
      <c r="K1666" s="1">
        <v>83552.9168</v>
      </c>
    </row>
    <row r="1667" spans="1:11" ht="15.75" outlineLevel="1">
      <c r="A1667" s="1" t="s">
        <v>22</v>
      </c>
      <c r="B1667" s="5">
        <v>83</v>
      </c>
      <c r="C1667" s="1">
        <v>177</v>
      </c>
      <c r="D1667" s="1">
        <v>55</v>
      </c>
      <c r="E1667" s="1">
        <v>19</v>
      </c>
      <c r="F1667" s="1">
        <v>3</v>
      </c>
      <c r="G1667" s="1">
        <v>6</v>
      </c>
      <c r="H1667" s="1">
        <v>5503860</v>
      </c>
      <c r="I1667" s="1">
        <v>3672980</v>
      </c>
      <c r="J1667" s="1">
        <v>3662858</v>
      </c>
      <c r="K1667" s="1">
        <v>138592</v>
      </c>
    </row>
    <row r="1668" spans="1:11" ht="15.75" outlineLevel="1">
      <c r="A1668" s="1" t="s">
        <v>23</v>
      </c>
      <c r="B1668" s="5">
        <v>123</v>
      </c>
      <c r="C1668" s="1">
        <v>308</v>
      </c>
      <c r="D1668" s="1">
        <v>97</v>
      </c>
      <c r="E1668" s="1">
        <v>20</v>
      </c>
      <c r="F1668" s="1">
        <v>1</v>
      </c>
      <c r="G1668" s="1">
        <v>5</v>
      </c>
      <c r="H1668" s="1">
        <v>10485767</v>
      </c>
      <c r="I1668" s="1">
        <v>7473151</v>
      </c>
      <c r="J1668" s="1">
        <v>7495229</v>
      </c>
      <c r="K1668" s="1">
        <v>295371</v>
      </c>
    </row>
    <row r="1669" spans="1:11" ht="15.75" outlineLevel="1">
      <c r="A1669" s="1" t="s">
        <v>24</v>
      </c>
      <c r="B1669" s="5">
        <v>138</v>
      </c>
      <c r="C1669" s="1">
        <v>425</v>
      </c>
      <c r="D1669" s="1">
        <v>129</v>
      </c>
      <c r="E1669" s="1">
        <v>8</v>
      </c>
      <c r="F1669" s="1">
        <v>0</v>
      </c>
      <c r="G1669" s="1">
        <v>1</v>
      </c>
      <c r="H1669" s="1">
        <v>16308765</v>
      </c>
      <c r="I1669" s="1">
        <v>12122149</v>
      </c>
      <c r="J1669" s="1">
        <v>12043932</v>
      </c>
      <c r="K1669" s="1">
        <v>527233.0348</v>
      </c>
    </row>
    <row r="1670" spans="1:11" ht="15.75" outlineLevel="1">
      <c r="A1670" s="1" t="s">
        <v>25</v>
      </c>
      <c r="B1670" s="5">
        <v>64</v>
      </c>
      <c r="C1670" s="1">
        <v>180</v>
      </c>
      <c r="D1670" s="1">
        <v>59</v>
      </c>
      <c r="E1670" s="1">
        <v>4</v>
      </c>
      <c r="F1670" s="1">
        <v>0</v>
      </c>
      <c r="G1670" s="1">
        <v>1</v>
      </c>
      <c r="H1670" s="1">
        <v>23992031</v>
      </c>
      <c r="I1670" s="1">
        <v>21147935</v>
      </c>
      <c r="J1670" s="1">
        <v>17156895</v>
      </c>
      <c r="K1670" s="1">
        <v>1188407</v>
      </c>
    </row>
    <row r="1671" ht="15" outlineLevel="1"/>
    <row r="1672" spans="1:11" ht="15.75">
      <c r="A1672" s="1" t="s">
        <v>26</v>
      </c>
      <c r="B1672" s="5">
        <f>SUM(B1655:B1670)</f>
        <v>980</v>
      </c>
      <c r="C1672" s="1">
        <f aca="true" t="shared" si="93" ref="C1672:K1672">SUM(C1655:C1670)</f>
        <v>1885</v>
      </c>
      <c r="D1672" s="1">
        <f t="shared" si="93"/>
        <v>465</v>
      </c>
      <c r="E1672" s="1">
        <f t="shared" si="93"/>
        <v>427</v>
      </c>
      <c r="F1672" s="1">
        <f t="shared" si="93"/>
        <v>13</v>
      </c>
      <c r="G1672" s="1">
        <f t="shared" si="93"/>
        <v>75</v>
      </c>
      <c r="H1672" s="1">
        <f t="shared" si="93"/>
        <v>71133807.50999999</v>
      </c>
      <c r="I1672" s="1">
        <f t="shared" si="93"/>
        <v>52485163</v>
      </c>
      <c r="J1672" s="1">
        <f t="shared" si="93"/>
        <v>48350984</v>
      </c>
      <c r="K1672" s="1">
        <f t="shared" si="93"/>
        <v>2430597.7713</v>
      </c>
    </row>
    <row r="1673" spans="1:11" ht="15.75">
      <c r="A1673" s="6" t="s">
        <v>128</v>
      </c>
      <c r="B1673" s="5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1:11" ht="15.75" outlineLevel="1">
      <c r="A1674" s="1" t="s">
        <v>10</v>
      </c>
      <c r="B1674" s="5">
        <v>26</v>
      </c>
      <c r="C1674" s="1">
        <v>47</v>
      </c>
      <c r="D1674" s="1">
        <v>14</v>
      </c>
      <c r="E1674" s="1">
        <v>10</v>
      </c>
      <c r="F1674" s="1">
        <v>0</v>
      </c>
      <c r="G1674" s="1">
        <v>2</v>
      </c>
      <c r="H1674" s="1">
        <v>-393031</v>
      </c>
      <c r="I1674" s="1">
        <v>0</v>
      </c>
      <c r="J1674" s="1">
        <v>0</v>
      </c>
      <c r="K1674" s="1">
        <v>10</v>
      </c>
    </row>
    <row r="1675" spans="1:11" ht="15.75" outlineLevel="1">
      <c r="A1675" s="1" t="s">
        <v>11</v>
      </c>
      <c r="B1675" s="5">
        <v>113</v>
      </c>
      <c r="C1675" s="1">
        <v>104</v>
      </c>
      <c r="D1675" s="1">
        <v>14</v>
      </c>
      <c r="E1675" s="1">
        <v>92</v>
      </c>
      <c r="F1675" s="1">
        <v>0</v>
      </c>
      <c r="G1675" s="1">
        <v>7</v>
      </c>
      <c r="H1675" s="1">
        <v>261489.09</v>
      </c>
      <c r="I1675" s="1">
        <v>4037.59</v>
      </c>
      <c r="J1675" s="1">
        <v>3529.59</v>
      </c>
      <c r="K1675" s="1">
        <v>149</v>
      </c>
    </row>
    <row r="1676" spans="1:11" ht="15.75" outlineLevel="1">
      <c r="A1676" s="1" t="s">
        <v>12</v>
      </c>
      <c r="B1676" s="5">
        <v>116</v>
      </c>
      <c r="C1676" s="1">
        <v>120</v>
      </c>
      <c r="D1676" s="1">
        <v>12</v>
      </c>
      <c r="E1676" s="1">
        <v>91</v>
      </c>
      <c r="F1676" s="1">
        <v>3</v>
      </c>
      <c r="G1676" s="1">
        <v>10</v>
      </c>
      <c r="H1676" s="1">
        <v>865350</v>
      </c>
      <c r="I1676" s="1">
        <v>29937</v>
      </c>
      <c r="J1676" s="1">
        <v>25301</v>
      </c>
      <c r="K1676" s="1">
        <v>896</v>
      </c>
    </row>
    <row r="1677" spans="1:11" ht="15.75" outlineLevel="1">
      <c r="A1677" s="1" t="s">
        <v>13</v>
      </c>
      <c r="B1677" s="5">
        <v>101</v>
      </c>
      <c r="C1677" s="1">
        <v>124</v>
      </c>
      <c r="D1677" s="1">
        <v>14</v>
      </c>
      <c r="E1677" s="1">
        <v>77</v>
      </c>
      <c r="F1677" s="1">
        <v>2</v>
      </c>
      <c r="G1677" s="1">
        <v>8</v>
      </c>
      <c r="H1677" s="1">
        <v>1276889</v>
      </c>
      <c r="I1677" s="1">
        <v>215052</v>
      </c>
      <c r="J1677" s="1">
        <v>211990</v>
      </c>
      <c r="K1677" s="1">
        <v>7375.3974</v>
      </c>
    </row>
    <row r="1678" spans="1:11" ht="15.75" outlineLevel="1">
      <c r="A1678" s="1" t="s">
        <v>14</v>
      </c>
      <c r="B1678" s="5">
        <v>105</v>
      </c>
      <c r="C1678" s="1">
        <v>168</v>
      </c>
      <c r="D1678" s="1">
        <v>23</v>
      </c>
      <c r="E1678" s="1">
        <v>64</v>
      </c>
      <c r="F1678" s="1">
        <v>1</v>
      </c>
      <c r="G1678" s="1">
        <v>17</v>
      </c>
      <c r="H1678" s="1">
        <v>1854338</v>
      </c>
      <c r="I1678" s="1">
        <v>429615</v>
      </c>
      <c r="J1678" s="1">
        <v>420614</v>
      </c>
      <c r="K1678" s="1">
        <v>15340</v>
      </c>
    </row>
    <row r="1679" spans="1:11" ht="15.75" outlineLevel="1">
      <c r="A1679" s="1" t="s">
        <v>15</v>
      </c>
      <c r="B1679" s="5">
        <v>117</v>
      </c>
      <c r="C1679" s="1">
        <v>195</v>
      </c>
      <c r="D1679" s="1">
        <v>19</v>
      </c>
      <c r="E1679" s="1">
        <v>75</v>
      </c>
      <c r="F1679" s="1">
        <v>3</v>
      </c>
      <c r="G1679" s="1">
        <v>20</v>
      </c>
      <c r="H1679" s="1">
        <v>2623413.01</v>
      </c>
      <c r="I1679" s="1">
        <v>947722</v>
      </c>
      <c r="J1679" s="1">
        <v>944246</v>
      </c>
      <c r="K1679" s="1">
        <v>33216.4019</v>
      </c>
    </row>
    <row r="1680" spans="1:11" ht="15.75" outlineLevel="1">
      <c r="A1680" s="1" t="s">
        <v>16</v>
      </c>
      <c r="B1680" s="5">
        <v>91</v>
      </c>
      <c r="C1680" s="1">
        <v>138</v>
      </c>
      <c r="D1680" s="1">
        <v>16</v>
      </c>
      <c r="E1680" s="1">
        <v>63</v>
      </c>
      <c r="F1680" s="1">
        <v>3</v>
      </c>
      <c r="G1680" s="1">
        <v>9</v>
      </c>
      <c r="H1680" s="1">
        <v>2516307</v>
      </c>
      <c r="I1680" s="1">
        <v>1238214</v>
      </c>
      <c r="J1680" s="1">
        <v>1222419</v>
      </c>
      <c r="K1680" s="1">
        <v>42571.916</v>
      </c>
    </row>
    <row r="1681" spans="1:11" ht="15.75" outlineLevel="1">
      <c r="A1681" s="1" t="s">
        <v>17</v>
      </c>
      <c r="B1681" s="5">
        <v>91</v>
      </c>
      <c r="C1681" s="1">
        <v>144</v>
      </c>
      <c r="D1681" s="1">
        <v>20</v>
      </c>
      <c r="E1681" s="1">
        <v>56</v>
      </c>
      <c r="F1681" s="1">
        <v>1</v>
      </c>
      <c r="G1681" s="1">
        <v>14</v>
      </c>
      <c r="H1681" s="1">
        <v>2942860</v>
      </c>
      <c r="I1681" s="1">
        <v>1590160</v>
      </c>
      <c r="J1681" s="1">
        <v>1587940</v>
      </c>
      <c r="K1681" s="1">
        <v>54849.5013</v>
      </c>
    </row>
    <row r="1682" spans="1:11" ht="15.75" outlineLevel="1">
      <c r="A1682" s="1" t="s">
        <v>18</v>
      </c>
      <c r="B1682" s="5">
        <v>93</v>
      </c>
      <c r="C1682" s="1">
        <v>153</v>
      </c>
      <c r="D1682" s="1">
        <v>20</v>
      </c>
      <c r="E1682" s="1">
        <v>59</v>
      </c>
      <c r="F1682" s="1">
        <v>5</v>
      </c>
      <c r="G1682" s="1">
        <v>9</v>
      </c>
      <c r="H1682" s="1">
        <v>3484316</v>
      </c>
      <c r="I1682" s="1">
        <v>2040601</v>
      </c>
      <c r="J1682" s="1">
        <v>2028455</v>
      </c>
      <c r="K1682" s="1">
        <v>68832.3206</v>
      </c>
    </row>
    <row r="1683" spans="1:11" ht="15.75" outlineLevel="1">
      <c r="A1683" s="1" t="s">
        <v>19</v>
      </c>
      <c r="B1683" s="5">
        <v>72</v>
      </c>
      <c r="C1683" s="1">
        <v>129</v>
      </c>
      <c r="D1683" s="1">
        <v>23</v>
      </c>
      <c r="E1683" s="1">
        <v>41</v>
      </c>
      <c r="F1683" s="1">
        <v>4</v>
      </c>
      <c r="G1683" s="1">
        <v>4</v>
      </c>
      <c r="H1683" s="1">
        <v>3054118</v>
      </c>
      <c r="I1683" s="1">
        <v>1879000</v>
      </c>
      <c r="J1683" s="1">
        <v>1853371</v>
      </c>
      <c r="K1683" s="1">
        <v>65371.8128</v>
      </c>
    </row>
    <row r="1684" spans="1:11" ht="15.75" outlineLevel="1">
      <c r="A1684" s="1" t="s">
        <v>20</v>
      </c>
      <c r="B1684" s="5">
        <v>50</v>
      </c>
      <c r="C1684" s="1">
        <v>118</v>
      </c>
      <c r="D1684" s="1">
        <v>26</v>
      </c>
      <c r="E1684" s="1">
        <v>16</v>
      </c>
      <c r="F1684" s="1">
        <v>0</v>
      </c>
      <c r="G1684" s="1">
        <v>8</v>
      </c>
      <c r="H1684" s="1">
        <v>2374102</v>
      </c>
      <c r="I1684" s="1">
        <v>1303184</v>
      </c>
      <c r="J1684" s="1">
        <v>1311432</v>
      </c>
      <c r="K1684" s="1">
        <v>46873</v>
      </c>
    </row>
    <row r="1685" spans="1:11" ht="15.75" outlineLevel="1">
      <c r="A1685" s="1" t="s">
        <v>21</v>
      </c>
      <c r="B1685" s="5">
        <v>97</v>
      </c>
      <c r="C1685" s="1">
        <v>201</v>
      </c>
      <c r="D1685" s="1">
        <v>52</v>
      </c>
      <c r="E1685" s="1">
        <v>32</v>
      </c>
      <c r="F1685" s="1">
        <v>0</v>
      </c>
      <c r="G1685" s="1">
        <v>13</v>
      </c>
      <c r="H1685" s="1">
        <v>5275270</v>
      </c>
      <c r="I1685" s="1">
        <v>3306721</v>
      </c>
      <c r="J1685" s="1">
        <v>3226148</v>
      </c>
      <c r="K1685" s="1">
        <v>115682.77840000001</v>
      </c>
    </row>
    <row r="1686" spans="1:11" ht="15.75" outlineLevel="1">
      <c r="A1686" s="1" t="s">
        <v>22</v>
      </c>
      <c r="B1686" s="5">
        <v>137</v>
      </c>
      <c r="C1686" s="1">
        <v>302</v>
      </c>
      <c r="D1686" s="1">
        <v>91</v>
      </c>
      <c r="E1686" s="1">
        <v>35</v>
      </c>
      <c r="F1686" s="1">
        <v>3</v>
      </c>
      <c r="G1686" s="1">
        <v>8</v>
      </c>
      <c r="H1686" s="1">
        <v>9221878.01</v>
      </c>
      <c r="I1686" s="1">
        <v>6206960</v>
      </c>
      <c r="J1686" s="1">
        <v>6156979</v>
      </c>
      <c r="K1686" s="1">
        <v>233804.03</v>
      </c>
    </row>
    <row r="1687" spans="1:11" ht="15.75" outlineLevel="1">
      <c r="A1687" s="1" t="s">
        <v>23</v>
      </c>
      <c r="B1687" s="5">
        <v>158</v>
      </c>
      <c r="C1687" s="1">
        <v>400</v>
      </c>
      <c r="D1687" s="1">
        <v>132</v>
      </c>
      <c r="E1687" s="1">
        <v>21</v>
      </c>
      <c r="F1687" s="1">
        <v>1</v>
      </c>
      <c r="G1687" s="1">
        <v>4</v>
      </c>
      <c r="H1687" s="1">
        <v>13611949</v>
      </c>
      <c r="I1687" s="1">
        <v>9723202</v>
      </c>
      <c r="J1687" s="1">
        <v>9594485</v>
      </c>
      <c r="K1687" s="1">
        <v>363447.37100000004</v>
      </c>
    </row>
    <row r="1688" spans="1:11" ht="15.75" outlineLevel="1">
      <c r="A1688" s="1" t="s">
        <v>24</v>
      </c>
      <c r="B1688" s="5">
        <v>94</v>
      </c>
      <c r="C1688" s="1">
        <v>249</v>
      </c>
      <c r="D1688" s="1">
        <v>86</v>
      </c>
      <c r="E1688" s="1">
        <v>8</v>
      </c>
      <c r="F1688" s="1">
        <v>0</v>
      </c>
      <c r="G1688" s="1">
        <v>0</v>
      </c>
      <c r="H1688" s="1">
        <v>11142634</v>
      </c>
      <c r="I1688" s="1">
        <v>8503054</v>
      </c>
      <c r="J1688" s="1">
        <v>8396245</v>
      </c>
      <c r="K1688" s="1">
        <v>371745.5976</v>
      </c>
    </row>
    <row r="1689" spans="1:11" ht="15.75" outlineLevel="1">
      <c r="A1689" s="1" t="s">
        <v>25</v>
      </c>
      <c r="B1689" s="5">
        <v>57</v>
      </c>
      <c r="C1689" s="1">
        <v>142</v>
      </c>
      <c r="D1689" s="1">
        <v>50</v>
      </c>
      <c r="E1689" s="1">
        <v>7</v>
      </c>
      <c r="F1689" s="1">
        <v>0</v>
      </c>
      <c r="G1689" s="1">
        <v>0</v>
      </c>
      <c r="H1689" s="1">
        <v>17539272</v>
      </c>
      <c r="I1689" s="1">
        <v>14367602</v>
      </c>
      <c r="J1689" s="1">
        <v>14818827</v>
      </c>
      <c r="K1689" s="1">
        <v>999900</v>
      </c>
    </row>
    <row r="1690" ht="15" outlineLevel="1"/>
    <row r="1691" spans="1:11" ht="15.75">
      <c r="A1691" s="1" t="s">
        <v>26</v>
      </c>
      <c r="B1691" s="5">
        <f>SUM(B1674:B1689)</f>
        <v>1518</v>
      </c>
      <c r="C1691" s="1">
        <f aca="true" t="shared" si="94" ref="C1691:K1691">SUM(C1674:C1689)</f>
        <v>2734</v>
      </c>
      <c r="D1691" s="1">
        <f t="shared" si="94"/>
        <v>612</v>
      </c>
      <c r="E1691" s="1">
        <f t="shared" si="94"/>
        <v>747</v>
      </c>
      <c r="F1691" s="1">
        <f t="shared" si="94"/>
        <v>26</v>
      </c>
      <c r="G1691" s="1">
        <f t="shared" si="94"/>
        <v>133</v>
      </c>
      <c r="H1691" s="1">
        <f t="shared" si="94"/>
        <v>77651154.11</v>
      </c>
      <c r="I1691" s="1">
        <f t="shared" si="94"/>
        <v>51785061.59</v>
      </c>
      <c r="J1691" s="1">
        <f t="shared" si="94"/>
        <v>51801981.59</v>
      </c>
      <c r="K1691" s="1">
        <f t="shared" si="94"/>
        <v>2420065.127</v>
      </c>
    </row>
    <row r="1692" spans="1:11" ht="15.75">
      <c r="A1692" s="6" t="s">
        <v>129</v>
      </c>
      <c r="B1692" s="5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1:11" ht="15.75" outlineLevel="1">
      <c r="A1693" s="1" t="s">
        <v>10</v>
      </c>
      <c r="B1693" s="5" t="s">
        <v>283</v>
      </c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1:11" ht="15.75" outlineLevel="1">
      <c r="A1694" s="1" t="s">
        <v>30</v>
      </c>
      <c r="B1694" s="5">
        <v>36</v>
      </c>
      <c r="C1694" s="1">
        <v>24</v>
      </c>
      <c r="D1694" s="1">
        <v>5</v>
      </c>
      <c r="E1694" s="1">
        <v>30</v>
      </c>
      <c r="F1694" s="1">
        <v>0</v>
      </c>
      <c r="G1694" s="1">
        <v>1</v>
      </c>
      <c r="H1694" s="1">
        <v>170987</v>
      </c>
      <c r="I1694" s="1">
        <v>23229</v>
      </c>
      <c r="J1694" s="1">
        <v>22626</v>
      </c>
      <c r="K1694" s="1">
        <v>799</v>
      </c>
    </row>
    <row r="1695" spans="1:11" ht="15.75" outlineLevel="1">
      <c r="A1695" s="1" t="s">
        <v>31</v>
      </c>
      <c r="B1695" s="5">
        <v>19</v>
      </c>
      <c r="C1695" s="1">
        <v>27</v>
      </c>
      <c r="D1695" s="1">
        <v>3</v>
      </c>
      <c r="E1695" s="1">
        <v>14</v>
      </c>
      <c r="F1695" s="1">
        <v>1</v>
      </c>
      <c r="G1695" s="1">
        <v>1</v>
      </c>
      <c r="H1695" s="1">
        <v>285711</v>
      </c>
      <c r="I1695" s="1">
        <v>64229</v>
      </c>
      <c r="J1695" s="1">
        <v>60723</v>
      </c>
      <c r="K1695" s="1">
        <v>2000.1592</v>
      </c>
    </row>
    <row r="1696" spans="1:11" ht="15.75" outlineLevel="1">
      <c r="A1696" s="1" t="s">
        <v>32</v>
      </c>
      <c r="B1696" s="5">
        <v>18</v>
      </c>
      <c r="C1696" s="1">
        <v>25</v>
      </c>
      <c r="D1696" s="1">
        <v>3</v>
      </c>
      <c r="E1696" s="1">
        <v>13</v>
      </c>
      <c r="F1696" s="1">
        <v>1</v>
      </c>
      <c r="G1696" s="1">
        <v>1</v>
      </c>
      <c r="H1696" s="1">
        <v>446802</v>
      </c>
      <c r="I1696" s="1">
        <v>204790</v>
      </c>
      <c r="J1696" s="1">
        <v>201018</v>
      </c>
      <c r="K1696" s="1">
        <v>6296</v>
      </c>
    </row>
    <row r="1697" spans="1:11" ht="15.75" outlineLevel="1">
      <c r="A1697" s="1" t="s">
        <v>33</v>
      </c>
      <c r="B1697" s="5">
        <v>20</v>
      </c>
      <c r="C1697" s="1">
        <v>35</v>
      </c>
      <c r="D1697" s="1">
        <v>8</v>
      </c>
      <c r="E1697" s="1">
        <v>12</v>
      </c>
      <c r="F1697" s="1">
        <v>0</v>
      </c>
      <c r="G1697" s="1">
        <v>0</v>
      </c>
      <c r="H1697" s="1">
        <v>671434</v>
      </c>
      <c r="I1697" s="1">
        <v>342086</v>
      </c>
      <c r="J1697" s="1">
        <v>337086</v>
      </c>
      <c r="K1697" s="1">
        <v>12011</v>
      </c>
    </row>
    <row r="1698" spans="1:11" ht="15.75" outlineLevel="1">
      <c r="A1698" s="1" t="s">
        <v>34</v>
      </c>
      <c r="B1698" s="5">
        <v>21</v>
      </c>
      <c r="C1698" s="1">
        <v>48</v>
      </c>
      <c r="D1698" s="1">
        <v>11</v>
      </c>
      <c r="E1698" s="1">
        <v>7</v>
      </c>
      <c r="F1698" s="1">
        <v>0</v>
      </c>
      <c r="G1698" s="1">
        <v>3</v>
      </c>
      <c r="H1698" s="1">
        <v>933879</v>
      </c>
      <c r="I1698" s="1">
        <v>475592</v>
      </c>
      <c r="J1698" s="1">
        <v>461214</v>
      </c>
      <c r="K1698" s="1">
        <v>15825.0862</v>
      </c>
    </row>
    <row r="1699" spans="1:11" ht="15.75" outlineLevel="1">
      <c r="A1699" s="1" t="s">
        <v>35</v>
      </c>
      <c r="B1699" s="5">
        <v>32</v>
      </c>
      <c r="C1699" s="1">
        <v>65</v>
      </c>
      <c r="D1699" s="1">
        <v>21</v>
      </c>
      <c r="E1699" s="1">
        <v>9</v>
      </c>
      <c r="F1699" s="1">
        <v>1</v>
      </c>
      <c r="G1699" s="1">
        <v>1</v>
      </c>
      <c r="H1699" s="1">
        <v>1954610</v>
      </c>
      <c r="I1699" s="1">
        <v>1291409</v>
      </c>
      <c r="J1699" s="1">
        <v>1289426</v>
      </c>
      <c r="K1699" s="1">
        <v>50105</v>
      </c>
    </row>
    <row r="1700" spans="1:11" ht="15.75" outlineLevel="1">
      <c r="A1700" s="1" t="s">
        <v>36</v>
      </c>
      <c r="B1700" s="5">
        <v>52</v>
      </c>
      <c r="C1700" s="1">
        <v>134</v>
      </c>
      <c r="D1700" s="1">
        <v>43</v>
      </c>
      <c r="E1700" s="1">
        <v>8</v>
      </c>
      <c r="F1700" s="1">
        <v>0</v>
      </c>
      <c r="G1700" s="1">
        <v>1</v>
      </c>
      <c r="H1700" s="1">
        <v>7168553</v>
      </c>
      <c r="I1700" s="1">
        <v>5381095</v>
      </c>
      <c r="J1700" s="1">
        <v>5381000</v>
      </c>
      <c r="K1700" s="1">
        <v>275864.5451</v>
      </c>
    </row>
    <row r="1701" ht="15" outlineLevel="1"/>
    <row r="1702" spans="1:11" ht="15.75">
      <c r="A1702" s="1" t="s">
        <v>26</v>
      </c>
      <c r="B1702" s="5">
        <f>SUM(B1693:B1700)</f>
        <v>198</v>
      </c>
      <c r="C1702" s="1">
        <f aca="true" t="shared" si="95" ref="C1702:K1702">SUM(C1693:C1700)</f>
        <v>358</v>
      </c>
      <c r="D1702" s="1">
        <f t="shared" si="95"/>
        <v>94</v>
      </c>
      <c r="E1702" s="1">
        <f t="shared" si="95"/>
        <v>93</v>
      </c>
      <c r="F1702" s="1">
        <f t="shared" si="95"/>
        <v>3</v>
      </c>
      <c r="G1702" s="1">
        <f t="shared" si="95"/>
        <v>8</v>
      </c>
      <c r="H1702" s="1">
        <f t="shared" si="95"/>
        <v>11631976</v>
      </c>
      <c r="I1702" s="1">
        <f t="shared" si="95"/>
        <v>7782430</v>
      </c>
      <c r="J1702" s="1">
        <f t="shared" si="95"/>
        <v>7753093</v>
      </c>
      <c r="K1702" s="1">
        <f t="shared" si="95"/>
        <v>362900.7905</v>
      </c>
    </row>
    <row r="1703" spans="1:11" ht="15.75">
      <c r="A1703" s="6" t="s">
        <v>130</v>
      </c>
      <c r="B1703" s="5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1:11" ht="15.75" outlineLevel="1">
      <c r="A1704" s="1" t="s">
        <v>10</v>
      </c>
      <c r="B1704" s="5">
        <v>12</v>
      </c>
      <c r="C1704" s="1">
        <v>18</v>
      </c>
      <c r="D1704" s="1">
        <v>6</v>
      </c>
      <c r="E1704" s="1">
        <v>6</v>
      </c>
      <c r="F1704" s="1">
        <v>0</v>
      </c>
      <c r="G1704" s="1">
        <v>0</v>
      </c>
      <c r="H1704" s="1">
        <v>-300166</v>
      </c>
      <c r="I1704" s="1">
        <v>0</v>
      </c>
      <c r="J1704" s="1">
        <v>0</v>
      </c>
      <c r="K1704" s="1">
        <v>112</v>
      </c>
    </row>
    <row r="1705" spans="1:11" ht="15.75" outlineLevel="1">
      <c r="A1705" s="1" t="s">
        <v>11</v>
      </c>
      <c r="B1705" s="5">
        <v>42</v>
      </c>
      <c r="C1705" s="1">
        <v>38</v>
      </c>
      <c r="D1705" s="1">
        <v>10</v>
      </c>
      <c r="E1705" s="1">
        <v>31</v>
      </c>
      <c r="F1705" s="1">
        <v>1</v>
      </c>
      <c r="G1705" s="1">
        <v>0</v>
      </c>
      <c r="H1705" s="1">
        <v>102111.01</v>
      </c>
      <c r="I1705" s="1">
        <v>0</v>
      </c>
      <c r="J1705" s="1">
        <v>0</v>
      </c>
      <c r="K1705" s="1">
        <v>0</v>
      </c>
    </row>
    <row r="1706" spans="1:11" ht="15.75" outlineLevel="1">
      <c r="A1706" s="1" t="s">
        <v>12</v>
      </c>
      <c r="B1706" s="5">
        <v>46</v>
      </c>
      <c r="C1706" s="1">
        <v>45</v>
      </c>
      <c r="D1706" s="1">
        <v>7</v>
      </c>
      <c r="E1706" s="1">
        <v>36</v>
      </c>
      <c r="F1706" s="1">
        <v>0</v>
      </c>
      <c r="G1706" s="1">
        <v>3</v>
      </c>
      <c r="H1706" s="1">
        <v>322261.01</v>
      </c>
      <c r="I1706" s="1">
        <v>20769</v>
      </c>
      <c r="J1706" s="1">
        <v>20752</v>
      </c>
      <c r="K1706" s="1">
        <v>738</v>
      </c>
    </row>
    <row r="1707" spans="1:11" ht="15.75" outlineLevel="1">
      <c r="A1707" s="1" t="s">
        <v>13</v>
      </c>
      <c r="B1707" s="5">
        <v>45</v>
      </c>
      <c r="C1707" s="1">
        <v>59</v>
      </c>
      <c r="D1707" s="1">
        <v>10</v>
      </c>
      <c r="E1707" s="1">
        <v>29</v>
      </c>
      <c r="F1707" s="1">
        <v>1</v>
      </c>
      <c r="G1707" s="1">
        <v>5</v>
      </c>
      <c r="H1707" s="1">
        <v>551530</v>
      </c>
      <c r="I1707" s="1">
        <v>78315</v>
      </c>
      <c r="J1707" s="1">
        <v>78315</v>
      </c>
      <c r="K1707" s="1">
        <v>2780</v>
      </c>
    </row>
    <row r="1708" spans="1:11" ht="15.75" outlineLevel="1">
      <c r="A1708" s="1" t="s">
        <v>14</v>
      </c>
      <c r="B1708" s="5">
        <v>37</v>
      </c>
      <c r="C1708" s="1">
        <v>76</v>
      </c>
      <c r="D1708" s="1">
        <v>7</v>
      </c>
      <c r="E1708" s="1">
        <v>16</v>
      </c>
      <c r="F1708" s="1">
        <v>0</v>
      </c>
      <c r="G1708" s="1">
        <v>14</v>
      </c>
      <c r="H1708" s="1">
        <v>633807</v>
      </c>
      <c r="I1708" s="1">
        <v>112955</v>
      </c>
      <c r="J1708" s="1">
        <v>112531</v>
      </c>
      <c r="K1708" s="1">
        <v>4023.3982</v>
      </c>
    </row>
    <row r="1709" spans="1:11" ht="15.75" outlineLevel="1">
      <c r="A1709" s="1" t="s">
        <v>15</v>
      </c>
      <c r="B1709" s="5">
        <v>44</v>
      </c>
      <c r="C1709" s="1">
        <v>79</v>
      </c>
      <c r="D1709" s="1">
        <v>13</v>
      </c>
      <c r="E1709" s="1">
        <v>25</v>
      </c>
      <c r="F1709" s="1">
        <v>0</v>
      </c>
      <c r="G1709" s="1">
        <v>6</v>
      </c>
      <c r="H1709" s="1">
        <v>990985</v>
      </c>
      <c r="I1709" s="1">
        <v>311675</v>
      </c>
      <c r="J1709" s="1">
        <v>311672</v>
      </c>
      <c r="K1709" s="1">
        <v>11064</v>
      </c>
    </row>
    <row r="1710" spans="1:11" ht="15.75" outlineLevel="1">
      <c r="A1710" s="1" t="s">
        <v>16</v>
      </c>
      <c r="B1710" s="5">
        <v>48</v>
      </c>
      <c r="C1710" s="1">
        <v>84</v>
      </c>
      <c r="D1710" s="1">
        <v>10</v>
      </c>
      <c r="E1710" s="1">
        <v>28</v>
      </c>
      <c r="F1710" s="1">
        <v>1</v>
      </c>
      <c r="G1710" s="1">
        <v>9</v>
      </c>
      <c r="H1710" s="1">
        <v>1311772</v>
      </c>
      <c r="I1710" s="1">
        <v>588300</v>
      </c>
      <c r="J1710" s="1">
        <v>593297</v>
      </c>
      <c r="K1710" s="1">
        <v>20696</v>
      </c>
    </row>
    <row r="1711" spans="1:11" ht="15.75" outlineLevel="1">
      <c r="A1711" s="1" t="s">
        <v>17</v>
      </c>
      <c r="B1711" s="5">
        <v>31</v>
      </c>
      <c r="C1711" s="1">
        <v>53</v>
      </c>
      <c r="D1711" s="1">
        <v>11</v>
      </c>
      <c r="E1711" s="1">
        <v>18</v>
      </c>
      <c r="F1711" s="1">
        <v>1</v>
      </c>
      <c r="G1711" s="1">
        <v>1</v>
      </c>
      <c r="H1711" s="1">
        <v>989555</v>
      </c>
      <c r="I1711" s="1">
        <v>486974</v>
      </c>
      <c r="J1711" s="1">
        <v>478925</v>
      </c>
      <c r="K1711" s="1">
        <v>16822.0784</v>
      </c>
    </row>
    <row r="1712" spans="1:11" ht="15.75" outlineLevel="1">
      <c r="A1712" s="1" t="s">
        <v>18</v>
      </c>
      <c r="B1712" s="5">
        <v>39</v>
      </c>
      <c r="C1712" s="1">
        <v>88</v>
      </c>
      <c r="D1712" s="1">
        <v>18</v>
      </c>
      <c r="E1712" s="1">
        <v>13</v>
      </c>
      <c r="F1712" s="1">
        <v>1</v>
      </c>
      <c r="G1712" s="1">
        <v>7</v>
      </c>
      <c r="H1712" s="1">
        <v>1449575</v>
      </c>
      <c r="I1712" s="1">
        <v>706447</v>
      </c>
      <c r="J1712" s="1">
        <v>705256</v>
      </c>
      <c r="K1712" s="1">
        <v>23855.4257</v>
      </c>
    </row>
    <row r="1713" spans="1:11" ht="15.75" outlineLevel="1">
      <c r="A1713" s="1" t="s">
        <v>19</v>
      </c>
      <c r="B1713" s="5">
        <v>22</v>
      </c>
      <c r="C1713" s="1">
        <v>41</v>
      </c>
      <c r="D1713" s="1">
        <v>11</v>
      </c>
      <c r="E1713" s="1">
        <v>7</v>
      </c>
      <c r="F1713" s="1">
        <v>1</v>
      </c>
      <c r="G1713" s="1">
        <v>3</v>
      </c>
      <c r="H1713" s="1">
        <v>934487</v>
      </c>
      <c r="I1713" s="1">
        <v>533290</v>
      </c>
      <c r="J1713" s="1">
        <v>525767</v>
      </c>
      <c r="K1713" s="1">
        <v>18698</v>
      </c>
    </row>
    <row r="1714" spans="1:11" ht="15.75" outlineLevel="1">
      <c r="A1714" s="1" t="s">
        <v>20</v>
      </c>
      <c r="B1714" s="5">
        <v>19</v>
      </c>
      <c r="C1714" s="1">
        <v>40</v>
      </c>
      <c r="D1714" s="1">
        <v>11</v>
      </c>
      <c r="E1714" s="1">
        <v>5</v>
      </c>
      <c r="F1714" s="1">
        <v>0</v>
      </c>
      <c r="G1714" s="1">
        <v>3</v>
      </c>
      <c r="H1714" s="1">
        <v>906685</v>
      </c>
      <c r="I1714" s="1">
        <v>549879</v>
      </c>
      <c r="J1714" s="1">
        <v>543857</v>
      </c>
      <c r="K1714" s="1">
        <v>19313</v>
      </c>
    </row>
    <row r="1715" spans="1:11" ht="15.75" outlineLevel="1">
      <c r="A1715" s="1" t="s">
        <v>21</v>
      </c>
      <c r="B1715" s="5">
        <v>43</v>
      </c>
      <c r="C1715" s="1">
        <v>98</v>
      </c>
      <c r="D1715" s="1">
        <v>33</v>
      </c>
      <c r="E1715" s="1">
        <v>8</v>
      </c>
      <c r="F1715" s="1">
        <v>0</v>
      </c>
      <c r="G1715" s="1">
        <v>2</v>
      </c>
      <c r="H1715" s="1">
        <v>2396840</v>
      </c>
      <c r="I1715" s="1">
        <v>1399972</v>
      </c>
      <c r="J1715" s="1">
        <v>1379801</v>
      </c>
      <c r="K1715" s="1">
        <v>48730</v>
      </c>
    </row>
    <row r="1716" spans="1:11" ht="15.75" outlineLevel="1">
      <c r="A1716" s="1" t="s">
        <v>22</v>
      </c>
      <c r="B1716" s="5">
        <v>54</v>
      </c>
      <c r="C1716" s="1">
        <v>144</v>
      </c>
      <c r="D1716" s="1">
        <v>48</v>
      </c>
      <c r="E1716" s="1">
        <v>3</v>
      </c>
      <c r="F1716" s="1">
        <v>0</v>
      </c>
      <c r="G1716" s="1">
        <v>3</v>
      </c>
      <c r="H1716" s="1">
        <v>3601036</v>
      </c>
      <c r="I1716" s="1">
        <v>2318185</v>
      </c>
      <c r="J1716" s="1">
        <v>2305687</v>
      </c>
      <c r="K1716" s="1">
        <v>80256</v>
      </c>
    </row>
    <row r="1717" spans="1:11" ht="15.75" outlineLevel="1">
      <c r="A1717" s="1" t="s">
        <v>23</v>
      </c>
      <c r="B1717" s="5">
        <v>54</v>
      </c>
      <c r="C1717" s="1">
        <v>146</v>
      </c>
      <c r="D1717" s="1">
        <v>45</v>
      </c>
      <c r="E1717" s="1">
        <v>9</v>
      </c>
      <c r="F1717" s="1">
        <v>0</v>
      </c>
      <c r="G1717" s="1">
        <v>0</v>
      </c>
      <c r="H1717" s="1">
        <v>4596985</v>
      </c>
      <c r="I1717" s="1">
        <v>3272578</v>
      </c>
      <c r="J1717" s="1">
        <v>3268082</v>
      </c>
      <c r="K1717" s="1">
        <v>124878.8109</v>
      </c>
    </row>
    <row r="1718" spans="1:11" ht="15.75" outlineLevel="1">
      <c r="A1718" s="1" t="s">
        <v>24</v>
      </c>
      <c r="B1718" s="5">
        <v>24</v>
      </c>
      <c r="C1718" s="1">
        <v>62</v>
      </c>
      <c r="D1718" s="1">
        <v>21</v>
      </c>
      <c r="E1718" s="1">
        <v>3</v>
      </c>
      <c r="F1718" s="1">
        <v>0</v>
      </c>
      <c r="G1718" s="1">
        <v>0</v>
      </c>
      <c r="H1718" s="1">
        <v>2691512</v>
      </c>
      <c r="I1718" s="1">
        <v>1980420</v>
      </c>
      <c r="J1718" s="1">
        <v>1891963</v>
      </c>
      <c r="K1718" s="1">
        <v>80817</v>
      </c>
    </row>
    <row r="1719" spans="1:11" ht="15.75" outlineLevel="1">
      <c r="A1719" s="1" t="s">
        <v>25</v>
      </c>
      <c r="B1719" s="5">
        <v>10</v>
      </c>
      <c r="C1719" s="1">
        <v>29</v>
      </c>
      <c r="D1719" s="1">
        <v>10</v>
      </c>
      <c r="E1719" s="1">
        <v>0</v>
      </c>
      <c r="F1719" s="1">
        <v>0</v>
      </c>
      <c r="G1719" s="1">
        <v>0</v>
      </c>
      <c r="H1719" s="1">
        <v>2324048</v>
      </c>
      <c r="I1719" s="1">
        <v>1906755</v>
      </c>
      <c r="J1719" s="1">
        <v>1943628</v>
      </c>
      <c r="K1719" s="1">
        <v>120229</v>
      </c>
    </row>
    <row r="1720" ht="15" outlineLevel="1"/>
    <row r="1721" spans="1:11" ht="15.75">
      <c r="A1721" s="1" t="s">
        <v>26</v>
      </c>
      <c r="B1721" s="5">
        <f>SUM(B1704:B1719)</f>
        <v>570</v>
      </c>
      <c r="C1721" s="1">
        <f aca="true" t="shared" si="96" ref="C1721:K1721">SUM(C1704:C1719)</f>
        <v>1100</v>
      </c>
      <c r="D1721" s="1">
        <f t="shared" si="96"/>
        <v>271</v>
      </c>
      <c r="E1721" s="1">
        <f t="shared" si="96"/>
        <v>237</v>
      </c>
      <c r="F1721" s="1">
        <f t="shared" si="96"/>
        <v>6</v>
      </c>
      <c r="G1721" s="1">
        <f t="shared" si="96"/>
        <v>56</v>
      </c>
      <c r="H1721" s="1">
        <f t="shared" si="96"/>
        <v>23503023.02</v>
      </c>
      <c r="I1721" s="1">
        <f t="shared" si="96"/>
        <v>14266514</v>
      </c>
      <c r="J1721" s="1">
        <f t="shared" si="96"/>
        <v>14159533</v>
      </c>
      <c r="K1721" s="1">
        <f t="shared" si="96"/>
        <v>573012.7132</v>
      </c>
    </row>
    <row r="1722" spans="1:11" ht="15.75">
      <c r="A1722" s="6" t="s">
        <v>131</v>
      </c>
      <c r="B1722" s="5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1:11" ht="15.75" outlineLevel="1">
      <c r="A1723" s="1" t="s">
        <v>10</v>
      </c>
      <c r="B1723" s="5" t="s">
        <v>283</v>
      </c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1:11" ht="15.75" outlineLevel="1">
      <c r="A1724" s="1" t="s">
        <v>30</v>
      </c>
      <c r="B1724" s="5">
        <v>39</v>
      </c>
      <c r="C1724" s="1">
        <v>29</v>
      </c>
      <c r="D1724" s="1">
        <v>5</v>
      </c>
      <c r="E1724" s="1">
        <v>32</v>
      </c>
      <c r="F1724" s="1">
        <v>0</v>
      </c>
      <c r="G1724" s="1">
        <v>2</v>
      </c>
      <c r="H1724" s="1">
        <v>183470</v>
      </c>
      <c r="I1724" s="1">
        <v>9410</v>
      </c>
      <c r="J1724" s="1">
        <v>9410</v>
      </c>
      <c r="K1724" s="1">
        <v>331</v>
      </c>
    </row>
    <row r="1725" spans="1:11" ht="15.75" outlineLevel="1">
      <c r="A1725" s="1" t="s">
        <v>31</v>
      </c>
      <c r="B1725" s="5">
        <v>35</v>
      </c>
      <c r="C1725" s="1">
        <v>63</v>
      </c>
      <c r="D1725" s="1">
        <v>10</v>
      </c>
      <c r="E1725" s="1">
        <v>19</v>
      </c>
      <c r="F1725" s="1">
        <v>0</v>
      </c>
      <c r="G1725" s="1">
        <v>6</v>
      </c>
      <c r="H1725" s="1">
        <v>515635</v>
      </c>
      <c r="I1725" s="1">
        <v>77378</v>
      </c>
      <c r="J1725" s="1">
        <v>80556</v>
      </c>
      <c r="K1725" s="1">
        <v>2683.0194</v>
      </c>
    </row>
    <row r="1726" spans="1:11" ht="15.75" outlineLevel="1">
      <c r="A1726" s="1" t="s">
        <v>32</v>
      </c>
      <c r="B1726" s="5">
        <v>23</v>
      </c>
      <c r="C1726" s="1">
        <v>34</v>
      </c>
      <c r="D1726" s="1">
        <v>7</v>
      </c>
      <c r="E1726" s="1">
        <v>12</v>
      </c>
      <c r="F1726" s="1">
        <v>3</v>
      </c>
      <c r="G1726" s="1">
        <v>1</v>
      </c>
      <c r="H1726" s="1">
        <v>569741</v>
      </c>
      <c r="I1726" s="1">
        <v>204641</v>
      </c>
      <c r="J1726" s="1">
        <v>201381</v>
      </c>
      <c r="K1726" s="1">
        <v>7110</v>
      </c>
    </row>
    <row r="1727" spans="1:11" ht="15.75" outlineLevel="1">
      <c r="A1727" s="1" t="s">
        <v>33</v>
      </c>
      <c r="B1727" s="5">
        <v>44</v>
      </c>
      <c r="C1727" s="1">
        <v>76</v>
      </c>
      <c r="D1727" s="1">
        <v>13</v>
      </c>
      <c r="E1727" s="1">
        <v>27</v>
      </c>
      <c r="F1727" s="1">
        <v>1</v>
      </c>
      <c r="G1727" s="1">
        <v>3</v>
      </c>
      <c r="H1727" s="1">
        <v>1547546</v>
      </c>
      <c r="I1727" s="1">
        <v>835928</v>
      </c>
      <c r="J1727" s="1">
        <v>834145</v>
      </c>
      <c r="K1727" s="1">
        <v>29456</v>
      </c>
    </row>
    <row r="1728" spans="1:11" ht="15.75" outlineLevel="1">
      <c r="A1728" s="1" t="s">
        <v>34</v>
      </c>
      <c r="B1728" s="5">
        <v>20</v>
      </c>
      <c r="C1728" s="1">
        <v>34</v>
      </c>
      <c r="D1728" s="1">
        <v>9</v>
      </c>
      <c r="E1728" s="1">
        <v>8</v>
      </c>
      <c r="F1728" s="1">
        <v>1</v>
      </c>
      <c r="G1728" s="1">
        <v>2</v>
      </c>
      <c r="H1728" s="1">
        <v>894944</v>
      </c>
      <c r="I1728" s="1">
        <v>513592</v>
      </c>
      <c r="J1728" s="1">
        <v>507139</v>
      </c>
      <c r="K1728" s="1">
        <v>18378</v>
      </c>
    </row>
    <row r="1729" spans="1:11" ht="15.75" outlineLevel="1">
      <c r="A1729" s="1" t="s">
        <v>35</v>
      </c>
      <c r="B1729" s="5">
        <v>36</v>
      </c>
      <c r="C1729" s="1">
        <v>74</v>
      </c>
      <c r="D1729" s="1">
        <v>23</v>
      </c>
      <c r="E1729" s="1">
        <v>9</v>
      </c>
      <c r="F1729" s="1">
        <v>1</v>
      </c>
      <c r="G1729" s="1">
        <v>3</v>
      </c>
      <c r="H1729" s="1">
        <v>2291022</v>
      </c>
      <c r="I1729" s="1">
        <v>1539959</v>
      </c>
      <c r="J1729" s="1">
        <v>1527058</v>
      </c>
      <c r="K1729" s="1">
        <v>56738.643099999994</v>
      </c>
    </row>
    <row r="1730" spans="1:11" ht="15.75" outlineLevel="1">
      <c r="A1730" s="1" t="s">
        <v>36</v>
      </c>
      <c r="B1730" s="5">
        <v>50</v>
      </c>
      <c r="C1730" s="1">
        <v>118</v>
      </c>
      <c r="D1730" s="1">
        <v>45</v>
      </c>
      <c r="E1730" s="1">
        <v>2</v>
      </c>
      <c r="F1730" s="1">
        <v>1</v>
      </c>
      <c r="G1730" s="1">
        <v>2</v>
      </c>
      <c r="H1730" s="1">
        <v>6008182</v>
      </c>
      <c r="I1730" s="1">
        <v>4493127</v>
      </c>
      <c r="J1730" s="1">
        <v>4488235</v>
      </c>
      <c r="K1730" s="1">
        <v>179520.77590000004</v>
      </c>
    </row>
    <row r="1731" ht="15" outlineLevel="1"/>
    <row r="1732" spans="1:11" ht="15.75">
      <c r="A1732" s="1" t="s">
        <v>26</v>
      </c>
      <c r="B1732" s="5">
        <f>SUM(B1723:B1730)</f>
        <v>247</v>
      </c>
      <c r="C1732" s="1">
        <f aca="true" t="shared" si="97" ref="C1732:K1732">SUM(C1723:C1730)</f>
        <v>428</v>
      </c>
      <c r="D1732" s="1">
        <f t="shared" si="97"/>
        <v>112</v>
      </c>
      <c r="E1732" s="1">
        <f t="shared" si="97"/>
        <v>109</v>
      </c>
      <c r="F1732" s="1">
        <f t="shared" si="97"/>
        <v>7</v>
      </c>
      <c r="G1732" s="1">
        <f t="shared" si="97"/>
        <v>19</v>
      </c>
      <c r="H1732" s="1">
        <f t="shared" si="97"/>
        <v>12010540</v>
      </c>
      <c r="I1732" s="1">
        <f t="shared" si="97"/>
        <v>7674035</v>
      </c>
      <c r="J1732" s="1">
        <f t="shared" si="97"/>
        <v>7647924</v>
      </c>
      <c r="K1732" s="1">
        <f t="shared" si="97"/>
        <v>294217.43840000004</v>
      </c>
    </row>
    <row r="1733" spans="1:11" ht="15.75">
      <c r="A1733" s="6" t="s">
        <v>132</v>
      </c>
      <c r="B1733" s="5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1:11" ht="15.75" outlineLevel="1">
      <c r="A1734" s="1" t="s">
        <v>10</v>
      </c>
      <c r="B1734" s="5">
        <v>13</v>
      </c>
      <c r="C1734" s="1">
        <v>20</v>
      </c>
      <c r="D1734" s="1">
        <v>5</v>
      </c>
      <c r="E1734" s="1">
        <v>6</v>
      </c>
      <c r="F1734" s="1">
        <v>1</v>
      </c>
      <c r="G1734" s="1">
        <v>1</v>
      </c>
      <c r="H1734" s="1">
        <v>-613727</v>
      </c>
      <c r="I1734" s="1">
        <v>0</v>
      </c>
      <c r="J1734" s="1">
        <v>0</v>
      </c>
      <c r="K1734" s="1">
        <v>1</v>
      </c>
    </row>
    <row r="1735" spans="1:11" ht="15.75" outlineLevel="1">
      <c r="A1735" s="1" t="s">
        <v>11</v>
      </c>
      <c r="B1735" s="5">
        <v>39</v>
      </c>
      <c r="C1735" s="1">
        <v>29</v>
      </c>
      <c r="D1735" s="1">
        <v>4</v>
      </c>
      <c r="E1735" s="1">
        <v>34</v>
      </c>
      <c r="F1735" s="1">
        <v>0</v>
      </c>
      <c r="G1735" s="1">
        <v>1</v>
      </c>
      <c r="H1735" s="1">
        <v>101066</v>
      </c>
      <c r="I1735" s="1">
        <v>2260</v>
      </c>
      <c r="J1735" s="1">
        <v>1542</v>
      </c>
      <c r="K1735" s="1">
        <v>54</v>
      </c>
    </row>
    <row r="1736" spans="1:11" ht="15.75" outlineLevel="1">
      <c r="A1736" s="1" t="s">
        <v>12</v>
      </c>
      <c r="B1736" s="5">
        <v>41</v>
      </c>
      <c r="C1736" s="1">
        <v>37</v>
      </c>
      <c r="D1736" s="1">
        <v>4</v>
      </c>
      <c r="E1736" s="1">
        <v>34</v>
      </c>
      <c r="F1736" s="1">
        <v>3</v>
      </c>
      <c r="G1736" s="1">
        <v>0</v>
      </c>
      <c r="H1736" s="1">
        <v>314109</v>
      </c>
      <c r="I1736" s="1">
        <v>12049</v>
      </c>
      <c r="J1736" s="1">
        <v>12049</v>
      </c>
      <c r="K1736" s="1">
        <v>428</v>
      </c>
    </row>
    <row r="1737" spans="1:11" ht="15.75" outlineLevel="1">
      <c r="A1737" s="1" t="s">
        <v>13</v>
      </c>
      <c r="B1737" s="5">
        <v>44</v>
      </c>
      <c r="C1737" s="1">
        <v>58</v>
      </c>
      <c r="D1737" s="1">
        <v>6</v>
      </c>
      <c r="E1737" s="1">
        <v>32</v>
      </c>
      <c r="F1737" s="1">
        <v>2</v>
      </c>
      <c r="G1737" s="1">
        <v>4</v>
      </c>
      <c r="H1737" s="1">
        <v>527666</v>
      </c>
      <c r="I1737" s="1">
        <v>60507</v>
      </c>
      <c r="J1737" s="1">
        <v>60423</v>
      </c>
      <c r="K1737" s="1">
        <v>2016.7408</v>
      </c>
    </row>
    <row r="1738" spans="1:11" ht="15.75" outlineLevel="1">
      <c r="A1738" s="1" t="s">
        <v>14</v>
      </c>
      <c r="B1738" s="5">
        <v>30</v>
      </c>
      <c r="C1738" s="1">
        <v>45</v>
      </c>
      <c r="D1738" s="1">
        <v>3</v>
      </c>
      <c r="E1738" s="1">
        <v>21</v>
      </c>
      <c r="F1738" s="1">
        <v>0</v>
      </c>
      <c r="G1738" s="1">
        <v>6</v>
      </c>
      <c r="H1738" s="1">
        <v>521609</v>
      </c>
      <c r="I1738" s="1">
        <v>165950</v>
      </c>
      <c r="J1738" s="1">
        <v>162092</v>
      </c>
      <c r="K1738" s="1">
        <v>5743</v>
      </c>
    </row>
    <row r="1739" spans="1:11" ht="15.75" outlineLevel="1">
      <c r="A1739" s="1" t="s">
        <v>15</v>
      </c>
      <c r="B1739" s="5">
        <v>38</v>
      </c>
      <c r="C1739" s="1">
        <v>53</v>
      </c>
      <c r="D1739" s="1">
        <v>11</v>
      </c>
      <c r="E1739" s="1">
        <v>25</v>
      </c>
      <c r="F1739" s="1">
        <v>1</v>
      </c>
      <c r="G1739" s="1">
        <v>1</v>
      </c>
      <c r="H1739" s="1">
        <v>850065</v>
      </c>
      <c r="I1739" s="1">
        <v>331306</v>
      </c>
      <c r="J1739" s="1">
        <v>328505</v>
      </c>
      <c r="K1739" s="1">
        <v>11085.5713</v>
      </c>
    </row>
    <row r="1740" spans="1:11" ht="15.75" outlineLevel="1">
      <c r="A1740" s="1" t="s">
        <v>16</v>
      </c>
      <c r="B1740" s="5">
        <v>35</v>
      </c>
      <c r="C1740" s="1">
        <v>61</v>
      </c>
      <c r="D1740" s="1">
        <v>11</v>
      </c>
      <c r="E1740" s="1">
        <v>17</v>
      </c>
      <c r="F1740" s="1">
        <v>0</v>
      </c>
      <c r="G1740" s="1">
        <v>7</v>
      </c>
      <c r="H1740" s="1">
        <v>955266</v>
      </c>
      <c r="I1740" s="1">
        <v>400014</v>
      </c>
      <c r="J1740" s="1">
        <v>398692</v>
      </c>
      <c r="K1740" s="1">
        <v>14360</v>
      </c>
    </row>
    <row r="1741" spans="1:11" ht="15.75" outlineLevel="1">
      <c r="A1741" s="1" t="s">
        <v>17</v>
      </c>
      <c r="B1741" s="5">
        <v>38</v>
      </c>
      <c r="C1741" s="1">
        <v>66</v>
      </c>
      <c r="D1741" s="1">
        <v>10</v>
      </c>
      <c r="E1741" s="1">
        <v>25</v>
      </c>
      <c r="F1741" s="1">
        <v>0</v>
      </c>
      <c r="G1741" s="1">
        <v>3</v>
      </c>
      <c r="H1741" s="1">
        <v>1226342</v>
      </c>
      <c r="I1741" s="1">
        <v>619019</v>
      </c>
      <c r="J1741" s="1">
        <v>617150</v>
      </c>
      <c r="K1741" s="1">
        <v>20983.5</v>
      </c>
    </row>
    <row r="1742" spans="1:11" ht="15.75" outlineLevel="1">
      <c r="A1742" s="1" t="s">
        <v>18</v>
      </c>
      <c r="B1742" s="5">
        <v>31</v>
      </c>
      <c r="C1742" s="1">
        <v>48</v>
      </c>
      <c r="D1742" s="1">
        <v>6</v>
      </c>
      <c r="E1742" s="1">
        <v>22</v>
      </c>
      <c r="F1742" s="1">
        <v>1</v>
      </c>
      <c r="G1742" s="1">
        <v>2</v>
      </c>
      <c r="H1742" s="1">
        <v>1175135</v>
      </c>
      <c r="I1742" s="1">
        <v>714996</v>
      </c>
      <c r="J1742" s="1">
        <v>690977</v>
      </c>
      <c r="K1742" s="1">
        <v>23994.25</v>
      </c>
    </row>
    <row r="1743" spans="1:11" ht="15.75" outlineLevel="1">
      <c r="A1743" s="1" t="s">
        <v>19</v>
      </c>
      <c r="B1743" s="5">
        <v>21</v>
      </c>
      <c r="C1743" s="1">
        <v>46</v>
      </c>
      <c r="D1743" s="1">
        <v>11</v>
      </c>
      <c r="E1743" s="1">
        <v>10</v>
      </c>
      <c r="F1743" s="1">
        <v>0</v>
      </c>
      <c r="G1743" s="1">
        <v>0</v>
      </c>
      <c r="H1743" s="1">
        <v>900679</v>
      </c>
      <c r="I1743" s="1">
        <v>494052</v>
      </c>
      <c r="J1743" s="1">
        <v>483176</v>
      </c>
      <c r="K1743" s="1">
        <v>15801.7962</v>
      </c>
    </row>
    <row r="1744" spans="1:11" ht="15.75" outlineLevel="1">
      <c r="A1744" s="1" t="s">
        <v>20</v>
      </c>
      <c r="B1744" s="5">
        <v>25</v>
      </c>
      <c r="C1744" s="1">
        <v>55</v>
      </c>
      <c r="D1744" s="1">
        <v>10</v>
      </c>
      <c r="E1744" s="1">
        <v>10</v>
      </c>
      <c r="F1744" s="1">
        <v>0</v>
      </c>
      <c r="G1744" s="1">
        <v>5</v>
      </c>
      <c r="H1744" s="1">
        <v>1184174</v>
      </c>
      <c r="I1744" s="1">
        <v>718811</v>
      </c>
      <c r="J1744" s="1">
        <v>715859</v>
      </c>
      <c r="K1744" s="1">
        <v>22791.6744</v>
      </c>
    </row>
    <row r="1745" spans="1:11" ht="15.75" outlineLevel="1">
      <c r="A1745" s="1" t="s">
        <v>21</v>
      </c>
      <c r="B1745" s="5">
        <v>32</v>
      </c>
      <c r="C1745" s="1">
        <v>62</v>
      </c>
      <c r="D1745" s="1">
        <v>17</v>
      </c>
      <c r="E1745" s="1">
        <v>11</v>
      </c>
      <c r="F1745" s="1">
        <v>2</v>
      </c>
      <c r="G1745" s="1">
        <v>2</v>
      </c>
      <c r="H1745" s="1">
        <v>1749198</v>
      </c>
      <c r="I1745" s="1">
        <v>1126989</v>
      </c>
      <c r="J1745" s="1">
        <v>1108243</v>
      </c>
      <c r="K1745" s="1">
        <v>38849.797099999996</v>
      </c>
    </row>
    <row r="1746" spans="1:11" ht="15.75" outlineLevel="1">
      <c r="A1746" s="1" t="s">
        <v>22</v>
      </c>
      <c r="B1746" s="5">
        <v>34</v>
      </c>
      <c r="C1746" s="1">
        <v>77</v>
      </c>
      <c r="D1746" s="1">
        <v>20</v>
      </c>
      <c r="E1746" s="1">
        <v>11</v>
      </c>
      <c r="F1746" s="1">
        <v>2</v>
      </c>
      <c r="G1746" s="1">
        <v>1</v>
      </c>
      <c r="H1746" s="1">
        <v>2308018</v>
      </c>
      <c r="I1746" s="1">
        <v>1568086</v>
      </c>
      <c r="J1746" s="1">
        <v>1522916</v>
      </c>
      <c r="K1746" s="1">
        <v>59066.9592</v>
      </c>
    </row>
    <row r="1747" spans="1:11" ht="15.75" outlineLevel="1">
      <c r="A1747" s="1" t="s">
        <v>23</v>
      </c>
      <c r="B1747" s="5">
        <v>36</v>
      </c>
      <c r="C1747" s="1">
        <v>89</v>
      </c>
      <c r="D1747" s="1">
        <v>29</v>
      </c>
      <c r="E1747" s="1">
        <v>7</v>
      </c>
      <c r="F1747" s="1">
        <v>0</v>
      </c>
      <c r="G1747" s="1">
        <v>0</v>
      </c>
      <c r="H1747" s="1">
        <v>3150180</v>
      </c>
      <c r="I1747" s="1">
        <v>2270075</v>
      </c>
      <c r="J1747" s="1">
        <v>2255924</v>
      </c>
      <c r="K1747" s="1">
        <v>79016</v>
      </c>
    </row>
    <row r="1748" spans="1:11" ht="15.75" outlineLevel="1">
      <c r="A1748" s="1" t="s">
        <v>24</v>
      </c>
      <c r="B1748" s="5">
        <v>20</v>
      </c>
      <c r="C1748" s="1">
        <v>55</v>
      </c>
      <c r="D1748" s="1">
        <v>18</v>
      </c>
      <c r="E1748" s="1">
        <v>2</v>
      </c>
      <c r="F1748" s="1">
        <v>0</v>
      </c>
      <c r="G1748" s="1">
        <v>0</v>
      </c>
      <c r="H1748" s="1">
        <v>2473221</v>
      </c>
      <c r="I1748" s="1">
        <v>1905890</v>
      </c>
      <c r="J1748" s="1">
        <v>1888995</v>
      </c>
      <c r="K1748" s="1">
        <v>81371</v>
      </c>
    </row>
    <row r="1749" spans="1:11" ht="15.75" outlineLevel="1">
      <c r="A1749" s="1" t="s">
        <v>25</v>
      </c>
      <c r="B1749" s="5">
        <v>12</v>
      </c>
      <c r="C1749" s="1">
        <v>24</v>
      </c>
      <c r="D1749" s="1">
        <v>10</v>
      </c>
      <c r="E1749" s="1">
        <v>2</v>
      </c>
      <c r="F1749" s="1">
        <v>0</v>
      </c>
      <c r="G1749" s="1">
        <v>0</v>
      </c>
      <c r="H1749" s="1">
        <v>3717939</v>
      </c>
      <c r="I1749" s="1">
        <v>3063103</v>
      </c>
      <c r="J1749" s="1">
        <v>3188389</v>
      </c>
      <c r="K1749" s="1">
        <v>221994</v>
      </c>
    </row>
    <row r="1750" ht="15" outlineLevel="1"/>
    <row r="1751" spans="1:11" ht="15.75">
      <c r="A1751" s="1" t="s">
        <v>26</v>
      </c>
      <c r="B1751" s="5">
        <f>SUM(B1734:B1749)</f>
        <v>489</v>
      </c>
      <c r="C1751" s="1">
        <f aca="true" t="shared" si="98" ref="C1751:K1751">SUM(C1734:C1749)</f>
        <v>825</v>
      </c>
      <c r="D1751" s="1">
        <f t="shared" si="98"/>
        <v>175</v>
      </c>
      <c r="E1751" s="1">
        <f t="shared" si="98"/>
        <v>269</v>
      </c>
      <c r="F1751" s="1">
        <f t="shared" si="98"/>
        <v>12</v>
      </c>
      <c r="G1751" s="1">
        <f t="shared" si="98"/>
        <v>33</v>
      </c>
      <c r="H1751" s="1">
        <f t="shared" si="98"/>
        <v>20540940</v>
      </c>
      <c r="I1751" s="1">
        <f t="shared" si="98"/>
        <v>13453107</v>
      </c>
      <c r="J1751" s="1">
        <f t="shared" si="98"/>
        <v>13434932</v>
      </c>
      <c r="K1751" s="1">
        <f t="shared" si="98"/>
        <v>597557.289</v>
      </c>
    </row>
    <row r="1752" spans="1:11" ht="15.75">
      <c r="A1752" s="6" t="s">
        <v>133</v>
      </c>
      <c r="B1752" s="5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1:11" ht="15.75" outlineLevel="1">
      <c r="A1753" s="1" t="s">
        <v>10</v>
      </c>
      <c r="B1753" s="5" t="s">
        <v>283</v>
      </c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1:11" ht="15.75" outlineLevel="1">
      <c r="A1754" s="1" t="s">
        <v>30</v>
      </c>
      <c r="B1754" s="5">
        <v>30</v>
      </c>
      <c r="C1754" s="1">
        <v>40</v>
      </c>
      <c r="D1754" s="1">
        <v>6</v>
      </c>
      <c r="E1754" s="1">
        <v>20</v>
      </c>
      <c r="F1754" s="1">
        <v>2</v>
      </c>
      <c r="G1754" s="1">
        <v>2</v>
      </c>
      <c r="H1754" s="1">
        <v>142710</v>
      </c>
      <c r="I1754" s="1">
        <v>2747</v>
      </c>
      <c r="J1754" s="1">
        <v>3685</v>
      </c>
      <c r="K1754" s="1">
        <v>192</v>
      </c>
    </row>
    <row r="1755" spans="1:11" ht="15.75" outlineLevel="1">
      <c r="A1755" s="1" t="s">
        <v>31</v>
      </c>
      <c r="B1755" s="5">
        <v>49</v>
      </c>
      <c r="C1755" s="1">
        <v>75</v>
      </c>
      <c r="D1755" s="1">
        <v>9</v>
      </c>
      <c r="E1755" s="1">
        <v>35</v>
      </c>
      <c r="F1755" s="1">
        <v>0</v>
      </c>
      <c r="G1755" s="1">
        <v>5</v>
      </c>
      <c r="H1755" s="1">
        <v>726119</v>
      </c>
      <c r="I1755" s="1">
        <v>141673</v>
      </c>
      <c r="J1755" s="1">
        <v>138562</v>
      </c>
      <c r="K1755" s="1">
        <v>4826.4497</v>
      </c>
    </row>
    <row r="1756" spans="1:11" ht="15.75" outlineLevel="1">
      <c r="A1756" s="1" t="s">
        <v>32</v>
      </c>
      <c r="B1756" s="5">
        <v>44</v>
      </c>
      <c r="C1756" s="1">
        <v>72</v>
      </c>
      <c r="D1756" s="1">
        <v>7</v>
      </c>
      <c r="E1756" s="1">
        <v>27</v>
      </c>
      <c r="F1756" s="1">
        <v>2</v>
      </c>
      <c r="G1756" s="1">
        <v>8</v>
      </c>
      <c r="H1756" s="1">
        <v>1055016</v>
      </c>
      <c r="I1756" s="1">
        <v>421203</v>
      </c>
      <c r="J1756" s="1">
        <v>421925</v>
      </c>
      <c r="K1756" s="1">
        <v>12029.6102</v>
      </c>
    </row>
    <row r="1757" spans="1:11" ht="15.75" outlineLevel="1">
      <c r="A1757" s="1" t="s">
        <v>33</v>
      </c>
      <c r="B1757" s="5">
        <v>23</v>
      </c>
      <c r="C1757" s="1">
        <v>35</v>
      </c>
      <c r="D1757" s="1">
        <v>6</v>
      </c>
      <c r="E1757" s="1">
        <v>13</v>
      </c>
      <c r="F1757" s="1">
        <v>1</v>
      </c>
      <c r="G1757" s="1">
        <v>3</v>
      </c>
      <c r="H1757" s="1">
        <v>790218</v>
      </c>
      <c r="I1757" s="1">
        <v>455865</v>
      </c>
      <c r="J1757" s="1">
        <v>452021</v>
      </c>
      <c r="K1757" s="1">
        <v>16043</v>
      </c>
    </row>
    <row r="1758" spans="1:11" ht="15.75" outlineLevel="1">
      <c r="A1758" s="1" t="s">
        <v>34</v>
      </c>
      <c r="B1758" s="5">
        <v>16</v>
      </c>
      <c r="C1758" s="1">
        <v>25</v>
      </c>
      <c r="D1758" s="1">
        <v>4</v>
      </c>
      <c r="E1758" s="1">
        <v>10</v>
      </c>
      <c r="F1758" s="1">
        <v>0</v>
      </c>
      <c r="G1758" s="1">
        <v>2</v>
      </c>
      <c r="H1758" s="1">
        <v>710729</v>
      </c>
      <c r="I1758" s="1">
        <v>439789</v>
      </c>
      <c r="J1758" s="1">
        <v>439789</v>
      </c>
      <c r="K1758" s="1">
        <v>15529</v>
      </c>
    </row>
    <row r="1759" spans="1:11" ht="15.75" outlineLevel="1">
      <c r="A1759" s="1" t="s">
        <v>35</v>
      </c>
      <c r="B1759" s="5">
        <v>32</v>
      </c>
      <c r="C1759" s="1">
        <v>68</v>
      </c>
      <c r="D1759" s="1">
        <v>20</v>
      </c>
      <c r="E1759" s="1">
        <v>12</v>
      </c>
      <c r="F1759" s="1">
        <v>0</v>
      </c>
      <c r="G1759" s="1">
        <v>0</v>
      </c>
      <c r="H1759" s="1">
        <v>1935889</v>
      </c>
      <c r="I1759" s="1">
        <v>1292789</v>
      </c>
      <c r="J1759" s="1">
        <v>1289537</v>
      </c>
      <c r="K1759" s="1">
        <v>47502.2485</v>
      </c>
    </row>
    <row r="1760" spans="1:11" ht="15.75" outlineLevel="1">
      <c r="A1760" s="1" t="s">
        <v>36</v>
      </c>
      <c r="B1760" s="5">
        <v>61</v>
      </c>
      <c r="C1760" s="1">
        <v>150</v>
      </c>
      <c r="D1760" s="1">
        <v>44</v>
      </c>
      <c r="E1760" s="1">
        <v>12</v>
      </c>
      <c r="F1760" s="1">
        <v>1</v>
      </c>
      <c r="G1760" s="1">
        <v>4</v>
      </c>
      <c r="H1760" s="1">
        <v>7413000</v>
      </c>
      <c r="I1760" s="1">
        <v>5725768</v>
      </c>
      <c r="J1760" s="1">
        <v>5759362</v>
      </c>
      <c r="K1760" s="1">
        <v>265096.4453</v>
      </c>
    </row>
    <row r="1761" ht="15" outlineLevel="1"/>
    <row r="1762" spans="1:11" ht="15.75">
      <c r="A1762" s="1" t="s">
        <v>26</v>
      </c>
      <c r="B1762" s="5">
        <f>SUM(B1753:B1760)</f>
        <v>255</v>
      </c>
      <c r="C1762" s="1">
        <f aca="true" t="shared" si="99" ref="C1762:K1762">SUM(C1753:C1760)</f>
        <v>465</v>
      </c>
      <c r="D1762" s="1">
        <f t="shared" si="99"/>
        <v>96</v>
      </c>
      <c r="E1762" s="1">
        <f t="shared" si="99"/>
        <v>129</v>
      </c>
      <c r="F1762" s="1">
        <f t="shared" si="99"/>
        <v>6</v>
      </c>
      <c r="G1762" s="1">
        <f t="shared" si="99"/>
        <v>24</v>
      </c>
      <c r="H1762" s="1">
        <f t="shared" si="99"/>
        <v>12773681</v>
      </c>
      <c r="I1762" s="1">
        <f t="shared" si="99"/>
        <v>8479834</v>
      </c>
      <c r="J1762" s="1">
        <f t="shared" si="99"/>
        <v>8504881</v>
      </c>
      <c r="K1762" s="1">
        <f t="shared" si="99"/>
        <v>361218.7537</v>
      </c>
    </row>
    <row r="1763" spans="1:11" ht="15.75">
      <c r="A1763" s="6" t="s">
        <v>134</v>
      </c>
      <c r="B1763" s="5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1:11" ht="15.75" outlineLevel="1">
      <c r="A1764" s="1" t="s">
        <v>10</v>
      </c>
      <c r="B1764" s="5">
        <v>12</v>
      </c>
      <c r="C1764" s="1">
        <v>12</v>
      </c>
      <c r="D1764" s="1">
        <v>2</v>
      </c>
      <c r="E1764" s="1">
        <v>9</v>
      </c>
      <c r="F1764" s="1">
        <v>0</v>
      </c>
      <c r="G1764" s="1">
        <v>1</v>
      </c>
      <c r="H1764" s="1">
        <v>-146866</v>
      </c>
      <c r="I1764" s="1">
        <v>0</v>
      </c>
      <c r="J1764" s="1">
        <v>0</v>
      </c>
      <c r="K1764" s="1">
        <v>21</v>
      </c>
    </row>
    <row r="1765" spans="1:11" ht="15.75" outlineLevel="1">
      <c r="A1765" s="1" t="s">
        <v>11</v>
      </c>
      <c r="B1765" s="5">
        <v>158</v>
      </c>
      <c r="C1765" s="1">
        <v>59</v>
      </c>
      <c r="D1765" s="1">
        <v>6</v>
      </c>
      <c r="E1765" s="1">
        <v>148</v>
      </c>
      <c r="F1765" s="1">
        <v>1</v>
      </c>
      <c r="G1765" s="1">
        <v>3</v>
      </c>
      <c r="H1765" s="1">
        <v>401602.01</v>
      </c>
      <c r="I1765" s="1">
        <v>26091</v>
      </c>
      <c r="J1765" s="1">
        <v>19491</v>
      </c>
      <c r="K1765" s="1">
        <v>732</v>
      </c>
    </row>
    <row r="1766" spans="1:11" ht="15.75" outlineLevel="1">
      <c r="A1766" s="1" t="s">
        <v>12</v>
      </c>
      <c r="B1766" s="5">
        <v>107</v>
      </c>
      <c r="C1766" s="1">
        <v>62</v>
      </c>
      <c r="D1766" s="1">
        <v>7</v>
      </c>
      <c r="E1766" s="1">
        <v>97</v>
      </c>
      <c r="F1766" s="1">
        <v>0</v>
      </c>
      <c r="G1766" s="1">
        <v>3</v>
      </c>
      <c r="H1766" s="1">
        <v>790782</v>
      </c>
      <c r="I1766" s="1">
        <v>74940</v>
      </c>
      <c r="J1766" s="1">
        <v>64424</v>
      </c>
      <c r="K1766" s="1">
        <v>2369.409</v>
      </c>
    </row>
    <row r="1767" spans="1:11" ht="15.75" outlineLevel="1">
      <c r="A1767" s="1" t="s">
        <v>13</v>
      </c>
      <c r="B1767" s="5">
        <v>127</v>
      </c>
      <c r="C1767" s="1">
        <v>157</v>
      </c>
      <c r="D1767" s="1">
        <v>14</v>
      </c>
      <c r="E1767" s="1">
        <v>100</v>
      </c>
      <c r="F1767" s="1">
        <v>3</v>
      </c>
      <c r="G1767" s="1">
        <v>10</v>
      </c>
      <c r="H1767" s="1">
        <v>1576620</v>
      </c>
      <c r="I1767" s="1">
        <v>383258</v>
      </c>
      <c r="J1767" s="1">
        <v>356881</v>
      </c>
      <c r="K1767" s="1">
        <v>12574.547799999998</v>
      </c>
    </row>
    <row r="1768" spans="1:11" ht="15.75" outlineLevel="1">
      <c r="A1768" s="1" t="s">
        <v>14</v>
      </c>
      <c r="B1768" s="5">
        <v>72</v>
      </c>
      <c r="C1768" s="1">
        <v>102</v>
      </c>
      <c r="D1768" s="1">
        <v>12</v>
      </c>
      <c r="E1768" s="1">
        <v>52</v>
      </c>
      <c r="F1768" s="1">
        <v>0</v>
      </c>
      <c r="G1768" s="1">
        <v>8</v>
      </c>
      <c r="H1768" s="1">
        <v>1256730.01</v>
      </c>
      <c r="I1768" s="1">
        <v>379700</v>
      </c>
      <c r="J1768" s="1">
        <v>383239</v>
      </c>
      <c r="K1768" s="1">
        <v>13346.6256</v>
      </c>
    </row>
    <row r="1769" spans="1:11" ht="15.75" outlineLevel="1">
      <c r="A1769" s="1" t="s">
        <v>15</v>
      </c>
      <c r="B1769" s="5">
        <v>81</v>
      </c>
      <c r="C1769" s="1">
        <v>122</v>
      </c>
      <c r="D1769" s="1">
        <v>17</v>
      </c>
      <c r="E1769" s="1">
        <v>55</v>
      </c>
      <c r="F1769" s="1">
        <v>1</v>
      </c>
      <c r="G1769" s="1">
        <v>8</v>
      </c>
      <c r="H1769" s="1">
        <v>1822371</v>
      </c>
      <c r="I1769" s="1">
        <v>712883</v>
      </c>
      <c r="J1769" s="1">
        <v>707993</v>
      </c>
      <c r="K1769" s="1">
        <v>24454.1729</v>
      </c>
    </row>
    <row r="1770" spans="1:11" ht="15.75" outlineLevel="1">
      <c r="A1770" s="1" t="s">
        <v>16</v>
      </c>
      <c r="B1770" s="5">
        <v>87</v>
      </c>
      <c r="C1770" s="1">
        <v>116</v>
      </c>
      <c r="D1770" s="1">
        <v>12</v>
      </c>
      <c r="E1770" s="1">
        <v>64</v>
      </c>
      <c r="F1770" s="1">
        <v>1</v>
      </c>
      <c r="G1770" s="1">
        <v>10</v>
      </c>
      <c r="H1770" s="1">
        <v>2391757</v>
      </c>
      <c r="I1770" s="1">
        <v>1206273</v>
      </c>
      <c r="J1770" s="1">
        <v>1187368</v>
      </c>
      <c r="K1770" s="1">
        <v>41364.567599999995</v>
      </c>
    </row>
    <row r="1771" spans="1:11" ht="15.75" outlineLevel="1">
      <c r="A1771" s="1" t="s">
        <v>17</v>
      </c>
      <c r="B1771" s="5">
        <v>76</v>
      </c>
      <c r="C1771" s="1">
        <v>113</v>
      </c>
      <c r="D1771" s="1">
        <v>12</v>
      </c>
      <c r="E1771" s="1">
        <v>49</v>
      </c>
      <c r="F1771" s="1">
        <v>2</v>
      </c>
      <c r="G1771" s="1">
        <v>13</v>
      </c>
      <c r="H1771" s="1">
        <v>2478891</v>
      </c>
      <c r="I1771" s="1">
        <v>1376458</v>
      </c>
      <c r="J1771" s="1">
        <v>1362855</v>
      </c>
      <c r="K1771" s="1">
        <v>48048.5214</v>
      </c>
    </row>
    <row r="1772" spans="1:11" ht="15.75" outlineLevel="1">
      <c r="A1772" s="1" t="s">
        <v>18</v>
      </c>
      <c r="B1772" s="5">
        <v>74</v>
      </c>
      <c r="C1772" s="1">
        <v>110</v>
      </c>
      <c r="D1772" s="1">
        <v>16</v>
      </c>
      <c r="E1772" s="1">
        <v>47</v>
      </c>
      <c r="F1772" s="1">
        <v>1</v>
      </c>
      <c r="G1772" s="1">
        <v>10</v>
      </c>
      <c r="H1772" s="1">
        <v>2782150</v>
      </c>
      <c r="I1772" s="1">
        <v>1633344</v>
      </c>
      <c r="J1772" s="1">
        <v>1610308</v>
      </c>
      <c r="K1772" s="1">
        <v>53620.6133</v>
      </c>
    </row>
    <row r="1773" spans="1:11" ht="15.75" outlineLevel="1">
      <c r="A1773" s="1" t="s">
        <v>19</v>
      </c>
      <c r="B1773" s="5">
        <v>77</v>
      </c>
      <c r="C1773" s="1">
        <v>126</v>
      </c>
      <c r="D1773" s="1">
        <v>25</v>
      </c>
      <c r="E1773" s="1">
        <v>45</v>
      </c>
      <c r="F1773" s="1">
        <v>2</v>
      </c>
      <c r="G1773" s="1">
        <v>5</v>
      </c>
      <c r="H1773" s="1">
        <v>3267210</v>
      </c>
      <c r="I1773" s="1">
        <v>1952740</v>
      </c>
      <c r="J1773" s="1">
        <v>1972702</v>
      </c>
      <c r="K1773" s="1">
        <v>68315.9032</v>
      </c>
    </row>
    <row r="1774" spans="1:11" ht="15.75" outlineLevel="1">
      <c r="A1774" s="1" t="s">
        <v>20</v>
      </c>
      <c r="B1774" s="5">
        <v>79</v>
      </c>
      <c r="C1774" s="1">
        <v>125</v>
      </c>
      <c r="D1774" s="1">
        <v>19</v>
      </c>
      <c r="E1774" s="1">
        <v>47</v>
      </c>
      <c r="F1774" s="1">
        <v>3</v>
      </c>
      <c r="G1774" s="1">
        <v>10</v>
      </c>
      <c r="H1774" s="1">
        <v>3739295</v>
      </c>
      <c r="I1774" s="1">
        <v>2461772</v>
      </c>
      <c r="J1774" s="1">
        <v>2423651</v>
      </c>
      <c r="K1774" s="1">
        <v>86924.395</v>
      </c>
    </row>
    <row r="1775" spans="1:11" ht="15.75" outlineLevel="1">
      <c r="A1775" s="1" t="s">
        <v>21</v>
      </c>
      <c r="B1775" s="5">
        <v>142</v>
      </c>
      <c r="C1775" s="1">
        <v>278</v>
      </c>
      <c r="D1775" s="1">
        <v>65</v>
      </c>
      <c r="E1775" s="1">
        <v>61</v>
      </c>
      <c r="F1775" s="1">
        <v>4</v>
      </c>
      <c r="G1775" s="1">
        <v>12</v>
      </c>
      <c r="H1775" s="1">
        <v>7807667</v>
      </c>
      <c r="I1775" s="1">
        <v>4986329</v>
      </c>
      <c r="J1775" s="1">
        <v>4941492</v>
      </c>
      <c r="K1775" s="1">
        <v>181468.22710000002</v>
      </c>
    </row>
    <row r="1776" spans="1:11" ht="15.75" outlineLevel="1">
      <c r="A1776" s="1" t="s">
        <v>22</v>
      </c>
      <c r="B1776" s="5">
        <v>129</v>
      </c>
      <c r="C1776" s="1">
        <v>265</v>
      </c>
      <c r="D1776" s="1">
        <v>74</v>
      </c>
      <c r="E1776" s="1">
        <v>40</v>
      </c>
      <c r="F1776" s="1">
        <v>1</v>
      </c>
      <c r="G1776" s="1">
        <v>14</v>
      </c>
      <c r="H1776" s="1">
        <v>8712128</v>
      </c>
      <c r="I1776" s="1">
        <v>5930733</v>
      </c>
      <c r="J1776" s="1">
        <v>5853589</v>
      </c>
      <c r="K1776" s="1">
        <v>228574.9416</v>
      </c>
    </row>
    <row r="1777" spans="1:11" ht="15.75" outlineLevel="1">
      <c r="A1777" s="1" t="s">
        <v>23</v>
      </c>
      <c r="B1777" s="5">
        <v>254</v>
      </c>
      <c r="C1777" s="1">
        <v>638</v>
      </c>
      <c r="D1777" s="1">
        <v>196</v>
      </c>
      <c r="E1777" s="1">
        <v>51</v>
      </c>
      <c r="F1777" s="1">
        <v>1</v>
      </c>
      <c r="G1777" s="1">
        <v>6</v>
      </c>
      <c r="H1777" s="1">
        <v>21997492</v>
      </c>
      <c r="I1777" s="1">
        <v>15443243</v>
      </c>
      <c r="J1777" s="1">
        <v>15332257</v>
      </c>
      <c r="K1777" s="1">
        <v>590816.4180000001</v>
      </c>
    </row>
    <row r="1778" spans="1:11" ht="15.75" outlineLevel="1">
      <c r="A1778" s="1" t="s">
        <v>24</v>
      </c>
      <c r="B1778" s="5">
        <v>348</v>
      </c>
      <c r="C1778" s="1">
        <v>1008</v>
      </c>
      <c r="D1778" s="1">
        <v>307</v>
      </c>
      <c r="E1778" s="1">
        <v>28</v>
      </c>
      <c r="F1778" s="1">
        <v>4</v>
      </c>
      <c r="G1778" s="1">
        <v>9</v>
      </c>
      <c r="H1778" s="1">
        <v>42559834</v>
      </c>
      <c r="I1778" s="1">
        <v>31925919</v>
      </c>
      <c r="J1778" s="1">
        <v>31807065</v>
      </c>
      <c r="K1778" s="1">
        <v>1457220.3853</v>
      </c>
    </row>
    <row r="1779" spans="1:11" ht="15.75" outlineLevel="1">
      <c r="A1779" s="1" t="s">
        <v>25</v>
      </c>
      <c r="B1779" s="5">
        <v>253</v>
      </c>
      <c r="C1779" s="1">
        <v>758</v>
      </c>
      <c r="D1779" s="1">
        <v>231</v>
      </c>
      <c r="E1779" s="1">
        <v>17</v>
      </c>
      <c r="F1779" s="1">
        <v>1</v>
      </c>
      <c r="G1779" s="1">
        <v>4</v>
      </c>
      <c r="H1779" s="1">
        <v>71429966</v>
      </c>
      <c r="I1779" s="1">
        <v>59639313</v>
      </c>
      <c r="J1779" s="1">
        <v>61647557</v>
      </c>
      <c r="K1779" s="1">
        <v>3982139.1624000003</v>
      </c>
    </row>
    <row r="1780" ht="15" outlineLevel="1"/>
    <row r="1781" spans="1:11" ht="15.75">
      <c r="A1781" s="1" t="s">
        <v>26</v>
      </c>
      <c r="B1781" s="5">
        <f>SUM(B1764:B1779)</f>
        <v>2076</v>
      </c>
      <c r="C1781" s="1">
        <f aca="true" t="shared" si="100" ref="C1781:K1781">SUM(C1764:C1779)</f>
        <v>4051</v>
      </c>
      <c r="D1781" s="1">
        <f t="shared" si="100"/>
        <v>1015</v>
      </c>
      <c r="E1781" s="1">
        <f t="shared" si="100"/>
        <v>910</v>
      </c>
      <c r="F1781" s="1">
        <f t="shared" si="100"/>
        <v>25</v>
      </c>
      <c r="G1781" s="1">
        <f t="shared" si="100"/>
        <v>126</v>
      </c>
      <c r="H1781" s="1">
        <f t="shared" si="100"/>
        <v>172867629.01999998</v>
      </c>
      <c r="I1781" s="1">
        <f t="shared" si="100"/>
        <v>128132996</v>
      </c>
      <c r="J1781" s="1">
        <f t="shared" si="100"/>
        <v>129670872</v>
      </c>
      <c r="K1781" s="1">
        <f t="shared" si="100"/>
        <v>6791990.8902</v>
      </c>
    </row>
    <row r="1782" spans="1:11" ht="15.75">
      <c r="A1782" s="6" t="s">
        <v>135</v>
      </c>
      <c r="B1782" s="5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1:11" ht="15.75" outlineLevel="1">
      <c r="A1783" s="1" t="s">
        <v>10</v>
      </c>
      <c r="B1783" s="5" t="s">
        <v>283</v>
      </c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1:11" ht="15.75" outlineLevel="1">
      <c r="A1784" s="1" t="s">
        <v>11</v>
      </c>
      <c r="B1784" s="5">
        <v>33</v>
      </c>
      <c r="C1784" s="1">
        <v>9</v>
      </c>
      <c r="D1784" s="1">
        <v>1</v>
      </c>
      <c r="E1784" s="1">
        <v>32</v>
      </c>
      <c r="F1784" s="1">
        <v>0</v>
      </c>
      <c r="G1784" s="1">
        <v>0</v>
      </c>
      <c r="H1784" s="1">
        <v>92411</v>
      </c>
      <c r="I1784" s="1">
        <v>3289</v>
      </c>
      <c r="J1784" s="1">
        <v>2816</v>
      </c>
      <c r="K1784" s="1">
        <v>97</v>
      </c>
    </row>
    <row r="1785" spans="1:11" ht="15.75" outlineLevel="1">
      <c r="A1785" s="1" t="s">
        <v>12</v>
      </c>
      <c r="B1785" s="5">
        <v>31</v>
      </c>
      <c r="C1785" s="1">
        <v>18</v>
      </c>
      <c r="D1785" s="1">
        <v>3</v>
      </c>
      <c r="E1785" s="1">
        <v>27</v>
      </c>
      <c r="F1785" s="1">
        <v>0</v>
      </c>
      <c r="G1785" s="1">
        <v>1</v>
      </c>
      <c r="H1785" s="1">
        <v>225064</v>
      </c>
      <c r="I1785" s="1">
        <v>24922</v>
      </c>
      <c r="J1785" s="1">
        <v>23758</v>
      </c>
      <c r="K1785" s="1">
        <v>810.1355</v>
      </c>
    </row>
    <row r="1786" spans="1:11" ht="15.75" outlineLevel="1">
      <c r="A1786" s="1" t="s">
        <v>13</v>
      </c>
      <c r="B1786" s="5">
        <v>18</v>
      </c>
      <c r="C1786" s="1">
        <v>20</v>
      </c>
      <c r="D1786" s="1">
        <v>4</v>
      </c>
      <c r="E1786" s="1">
        <v>14</v>
      </c>
      <c r="F1786" s="1">
        <v>0</v>
      </c>
      <c r="G1786" s="1">
        <v>0</v>
      </c>
      <c r="H1786" s="1">
        <v>224191</v>
      </c>
      <c r="I1786" s="1">
        <v>32491</v>
      </c>
      <c r="J1786" s="1">
        <v>31131</v>
      </c>
      <c r="K1786" s="1">
        <v>1151.815</v>
      </c>
    </row>
    <row r="1787" spans="1:11" ht="15.75" outlineLevel="1">
      <c r="A1787" s="1" t="s">
        <v>14</v>
      </c>
      <c r="B1787" s="5">
        <v>14</v>
      </c>
      <c r="C1787" s="1">
        <v>24</v>
      </c>
      <c r="D1787" s="1">
        <v>6</v>
      </c>
      <c r="E1787" s="1">
        <v>6</v>
      </c>
      <c r="F1787" s="1">
        <v>1</v>
      </c>
      <c r="G1787" s="1">
        <v>1</v>
      </c>
      <c r="H1787" s="1">
        <v>244779</v>
      </c>
      <c r="I1787" s="1">
        <v>52250</v>
      </c>
      <c r="J1787" s="1">
        <v>52250</v>
      </c>
      <c r="K1787" s="1">
        <v>1855</v>
      </c>
    </row>
    <row r="1788" spans="1:11" ht="15.75" outlineLevel="1">
      <c r="A1788" s="1" t="s">
        <v>15</v>
      </c>
      <c r="B1788" s="5">
        <v>17</v>
      </c>
      <c r="C1788" s="1">
        <v>22</v>
      </c>
      <c r="D1788" s="1">
        <v>5</v>
      </c>
      <c r="E1788" s="1">
        <v>12</v>
      </c>
      <c r="F1788" s="1">
        <v>0</v>
      </c>
      <c r="G1788" s="1">
        <v>0</v>
      </c>
      <c r="H1788" s="1">
        <v>383425</v>
      </c>
      <c r="I1788" s="1">
        <v>153513</v>
      </c>
      <c r="J1788" s="1">
        <v>142915</v>
      </c>
      <c r="K1788" s="1">
        <v>4468.9456</v>
      </c>
    </row>
    <row r="1789" spans="1:11" ht="15.75" outlineLevel="1">
      <c r="A1789" s="1" t="s">
        <v>16</v>
      </c>
      <c r="B1789" s="5">
        <v>11</v>
      </c>
      <c r="C1789" s="1">
        <v>18</v>
      </c>
      <c r="D1789" s="1">
        <v>4</v>
      </c>
      <c r="E1789" s="1">
        <v>6</v>
      </c>
      <c r="F1789" s="1">
        <v>0</v>
      </c>
      <c r="G1789" s="1">
        <v>1</v>
      </c>
      <c r="H1789" s="1">
        <v>302226</v>
      </c>
      <c r="I1789" s="1">
        <v>139963</v>
      </c>
      <c r="J1789" s="1">
        <v>133454</v>
      </c>
      <c r="K1789" s="1">
        <v>4677</v>
      </c>
    </row>
    <row r="1790" spans="1:11" ht="15.75" outlineLevel="1">
      <c r="A1790" s="1" t="s">
        <v>17</v>
      </c>
      <c r="B1790" s="5">
        <v>14</v>
      </c>
      <c r="C1790" s="1">
        <v>21</v>
      </c>
      <c r="D1790" s="1">
        <v>3</v>
      </c>
      <c r="E1790" s="1">
        <v>10</v>
      </c>
      <c r="F1790" s="1">
        <v>0</v>
      </c>
      <c r="G1790" s="1">
        <v>1</v>
      </c>
      <c r="H1790" s="1">
        <v>451609</v>
      </c>
      <c r="I1790" s="1">
        <v>231964</v>
      </c>
      <c r="J1790" s="1">
        <v>230365</v>
      </c>
      <c r="K1790" s="1">
        <v>8175</v>
      </c>
    </row>
    <row r="1791" spans="1:11" ht="15.75" outlineLevel="1">
      <c r="A1791" s="1" t="s">
        <v>18</v>
      </c>
      <c r="B1791" s="5">
        <v>17</v>
      </c>
      <c r="C1791" s="1">
        <v>31</v>
      </c>
      <c r="D1791" s="1">
        <v>8</v>
      </c>
      <c r="E1791" s="1">
        <v>9</v>
      </c>
      <c r="F1791" s="1">
        <v>0</v>
      </c>
      <c r="G1791" s="1">
        <v>0</v>
      </c>
      <c r="H1791" s="1">
        <v>634351</v>
      </c>
      <c r="I1791" s="1">
        <v>326736</v>
      </c>
      <c r="J1791" s="1">
        <v>323009</v>
      </c>
      <c r="K1791" s="1">
        <v>11052.965</v>
      </c>
    </row>
    <row r="1792" spans="1:11" ht="15.75" outlineLevel="1">
      <c r="A1792" s="1" t="s">
        <v>19</v>
      </c>
      <c r="B1792" s="5" t="s">
        <v>283</v>
      </c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1:11" ht="15.75" outlineLevel="1">
      <c r="A1793" s="1" t="s">
        <v>20</v>
      </c>
      <c r="B1793" s="5">
        <v>12</v>
      </c>
      <c r="C1793" s="1">
        <v>18</v>
      </c>
      <c r="D1793" s="1">
        <v>3</v>
      </c>
      <c r="E1793" s="1">
        <v>7</v>
      </c>
      <c r="F1793" s="1">
        <v>1</v>
      </c>
      <c r="G1793" s="1">
        <v>1</v>
      </c>
      <c r="H1793" s="1">
        <v>571586</v>
      </c>
      <c r="I1793" s="1">
        <v>357096</v>
      </c>
      <c r="J1793" s="1">
        <v>363029</v>
      </c>
      <c r="K1793" s="1">
        <v>12817.4352</v>
      </c>
    </row>
    <row r="1794" spans="1:11" ht="15.75" outlineLevel="1">
      <c r="A1794" s="1" t="s">
        <v>21</v>
      </c>
      <c r="B1794" s="5">
        <v>21</v>
      </c>
      <c r="C1794" s="1">
        <v>36</v>
      </c>
      <c r="D1794" s="1">
        <v>9</v>
      </c>
      <c r="E1794" s="1">
        <v>12</v>
      </c>
      <c r="F1794" s="1">
        <v>0</v>
      </c>
      <c r="G1794" s="1">
        <v>0</v>
      </c>
      <c r="H1794" s="1">
        <v>1156647</v>
      </c>
      <c r="I1794" s="1">
        <v>767560</v>
      </c>
      <c r="J1794" s="1">
        <v>759157</v>
      </c>
      <c r="K1794" s="1">
        <v>28149.6201</v>
      </c>
    </row>
    <row r="1795" spans="1:11" ht="15.75" outlineLevel="1">
      <c r="A1795" s="1" t="s">
        <v>22</v>
      </c>
      <c r="B1795" s="5">
        <v>37</v>
      </c>
      <c r="C1795" s="1">
        <v>89</v>
      </c>
      <c r="D1795" s="1">
        <v>24</v>
      </c>
      <c r="E1795" s="1">
        <v>8</v>
      </c>
      <c r="F1795" s="1">
        <v>0</v>
      </c>
      <c r="G1795" s="1">
        <v>5</v>
      </c>
      <c r="H1795" s="1">
        <v>2518044</v>
      </c>
      <c r="I1795" s="1">
        <v>1588715</v>
      </c>
      <c r="J1795" s="1">
        <v>1568125</v>
      </c>
      <c r="K1795" s="1">
        <v>57840.6266</v>
      </c>
    </row>
    <row r="1796" spans="1:11" ht="15.75" outlineLevel="1">
      <c r="A1796" s="1" t="s">
        <v>23</v>
      </c>
      <c r="B1796" s="5">
        <v>65</v>
      </c>
      <c r="C1796" s="1">
        <v>172</v>
      </c>
      <c r="D1796" s="1">
        <v>51</v>
      </c>
      <c r="E1796" s="1">
        <v>11</v>
      </c>
      <c r="F1796" s="1">
        <v>0</v>
      </c>
      <c r="G1796" s="1">
        <v>3</v>
      </c>
      <c r="H1796" s="1">
        <v>5686525</v>
      </c>
      <c r="I1796" s="1">
        <v>3962012</v>
      </c>
      <c r="J1796" s="1">
        <v>4005487</v>
      </c>
      <c r="K1796" s="1">
        <v>158717</v>
      </c>
    </row>
    <row r="1797" spans="1:11" ht="15.75" outlineLevel="1">
      <c r="A1797" s="1" t="s">
        <v>24</v>
      </c>
      <c r="B1797" s="5">
        <v>88</v>
      </c>
      <c r="C1797" s="1">
        <v>260</v>
      </c>
      <c r="D1797" s="1">
        <v>76</v>
      </c>
      <c r="E1797" s="1">
        <v>5</v>
      </c>
      <c r="F1797" s="1">
        <v>2</v>
      </c>
      <c r="G1797" s="1">
        <v>5</v>
      </c>
      <c r="H1797" s="1">
        <v>10618735</v>
      </c>
      <c r="I1797" s="1">
        <v>7868187</v>
      </c>
      <c r="J1797" s="1">
        <v>7744965</v>
      </c>
      <c r="K1797" s="1">
        <v>347688</v>
      </c>
    </row>
    <row r="1798" spans="1:11" ht="15.75" outlineLevel="1">
      <c r="A1798" s="1" t="s">
        <v>25</v>
      </c>
      <c r="B1798" s="5">
        <v>74</v>
      </c>
      <c r="C1798" s="1">
        <v>221</v>
      </c>
      <c r="D1798" s="1">
        <v>70</v>
      </c>
      <c r="E1798" s="1">
        <v>2</v>
      </c>
      <c r="F1798" s="1">
        <v>0</v>
      </c>
      <c r="G1798" s="1">
        <v>2</v>
      </c>
      <c r="H1798" s="1">
        <v>17515749</v>
      </c>
      <c r="I1798" s="1">
        <v>14484135</v>
      </c>
      <c r="J1798" s="1">
        <v>14663402</v>
      </c>
      <c r="K1798" s="1">
        <v>868318.4538</v>
      </c>
    </row>
    <row r="1799" ht="15" outlineLevel="1"/>
    <row r="1800" spans="1:11" ht="15.75">
      <c r="A1800" s="1" t="s">
        <v>26</v>
      </c>
      <c r="B1800" s="5">
        <f>SUM(B1783:B1798)</f>
        <v>452</v>
      </c>
      <c r="C1800" s="1">
        <f aca="true" t="shared" si="101" ref="C1800:K1800">SUM(C1783:C1798)</f>
        <v>959</v>
      </c>
      <c r="D1800" s="1">
        <f t="shared" si="101"/>
        <v>267</v>
      </c>
      <c r="E1800" s="1">
        <f t="shared" si="101"/>
        <v>161</v>
      </c>
      <c r="F1800" s="1">
        <f t="shared" si="101"/>
        <v>4</v>
      </c>
      <c r="G1800" s="1">
        <f t="shared" si="101"/>
        <v>20</v>
      </c>
      <c r="H1800" s="1">
        <f t="shared" si="101"/>
        <v>40625342</v>
      </c>
      <c r="I1800" s="1">
        <f t="shared" si="101"/>
        <v>29992833</v>
      </c>
      <c r="J1800" s="1">
        <f t="shared" si="101"/>
        <v>30043863</v>
      </c>
      <c r="K1800" s="1">
        <f t="shared" si="101"/>
        <v>1505818.9968</v>
      </c>
    </row>
    <row r="1801" spans="1:11" ht="15.75">
      <c r="A1801" s="6" t="s">
        <v>136</v>
      </c>
      <c r="B1801" s="5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1:11" ht="15.75" outlineLevel="1">
      <c r="A1802" s="1" t="s">
        <v>10</v>
      </c>
      <c r="B1802" s="5">
        <v>11</v>
      </c>
      <c r="C1802" s="1">
        <v>12</v>
      </c>
      <c r="D1802" s="1">
        <v>2</v>
      </c>
      <c r="E1802" s="1">
        <v>9</v>
      </c>
      <c r="F1802" s="1">
        <v>0</v>
      </c>
      <c r="G1802" s="1">
        <v>0</v>
      </c>
      <c r="H1802" s="1">
        <v>-181564</v>
      </c>
      <c r="I1802" s="1">
        <v>0</v>
      </c>
      <c r="J1802" s="1">
        <v>0</v>
      </c>
      <c r="K1802" s="1">
        <v>0</v>
      </c>
    </row>
    <row r="1803" spans="1:11" ht="15.75" outlineLevel="1">
      <c r="A1803" s="1" t="s">
        <v>11</v>
      </c>
      <c r="B1803" s="5">
        <v>126</v>
      </c>
      <c r="C1803" s="1">
        <v>116</v>
      </c>
      <c r="D1803" s="1">
        <v>7</v>
      </c>
      <c r="E1803" s="1">
        <v>110</v>
      </c>
      <c r="F1803" s="1">
        <v>0</v>
      </c>
      <c r="G1803" s="1">
        <v>9</v>
      </c>
      <c r="H1803" s="1">
        <v>305041.01</v>
      </c>
      <c r="I1803" s="1">
        <v>470</v>
      </c>
      <c r="J1803" s="1">
        <v>459</v>
      </c>
      <c r="K1803" s="1">
        <v>15.673</v>
      </c>
    </row>
    <row r="1804" spans="1:11" ht="15.75" outlineLevel="1">
      <c r="A1804" s="1" t="s">
        <v>12</v>
      </c>
      <c r="B1804" s="5">
        <v>151</v>
      </c>
      <c r="C1804" s="1">
        <v>145</v>
      </c>
      <c r="D1804" s="1">
        <v>7</v>
      </c>
      <c r="E1804" s="1">
        <v>123</v>
      </c>
      <c r="F1804" s="1">
        <v>5</v>
      </c>
      <c r="G1804" s="1">
        <v>16</v>
      </c>
      <c r="H1804" s="1">
        <v>1102857.01</v>
      </c>
      <c r="I1804" s="1">
        <v>59742</v>
      </c>
      <c r="J1804" s="1">
        <v>58731</v>
      </c>
      <c r="K1804" s="1">
        <v>2185.4464</v>
      </c>
    </row>
    <row r="1805" spans="1:11" ht="15.75" outlineLevel="1">
      <c r="A1805" s="1" t="s">
        <v>13</v>
      </c>
      <c r="B1805" s="5">
        <v>135</v>
      </c>
      <c r="C1805" s="1">
        <v>195</v>
      </c>
      <c r="D1805" s="1">
        <v>13</v>
      </c>
      <c r="E1805" s="1">
        <v>96</v>
      </c>
      <c r="F1805" s="1">
        <v>1</v>
      </c>
      <c r="G1805" s="1">
        <v>25</v>
      </c>
      <c r="H1805" s="1">
        <v>1706375</v>
      </c>
      <c r="I1805" s="1">
        <v>265578</v>
      </c>
      <c r="J1805" s="1">
        <v>263114</v>
      </c>
      <c r="K1805" s="1">
        <v>9081.7432</v>
      </c>
    </row>
    <row r="1806" spans="1:11" ht="15.75" outlineLevel="1">
      <c r="A1806" s="1" t="s">
        <v>14</v>
      </c>
      <c r="B1806" s="5">
        <v>130</v>
      </c>
      <c r="C1806" s="1">
        <v>195</v>
      </c>
      <c r="D1806" s="1">
        <v>20</v>
      </c>
      <c r="E1806" s="1">
        <v>95</v>
      </c>
      <c r="F1806" s="1">
        <v>0</v>
      </c>
      <c r="G1806" s="1">
        <v>15</v>
      </c>
      <c r="H1806" s="1">
        <v>2261484</v>
      </c>
      <c r="I1806" s="1">
        <v>677318</v>
      </c>
      <c r="J1806" s="1">
        <v>667245</v>
      </c>
      <c r="K1806" s="1">
        <v>22917.7743</v>
      </c>
    </row>
    <row r="1807" spans="1:11" ht="15.75" outlineLevel="1">
      <c r="A1807" s="1" t="s">
        <v>15</v>
      </c>
      <c r="B1807" s="5">
        <v>148</v>
      </c>
      <c r="C1807" s="1">
        <v>244</v>
      </c>
      <c r="D1807" s="1">
        <v>28</v>
      </c>
      <c r="E1807" s="1">
        <v>93</v>
      </c>
      <c r="F1807" s="1">
        <v>2</v>
      </c>
      <c r="G1807" s="1">
        <v>25</v>
      </c>
      <c r="H1807" s="1">
        <v>3315416</v>
      </c>
      <c r="I1807" s="1">
        <v>1238795</v>
      </c>
      <c r="J1807" s="1">
        <v>1237626</v>
      </c>
      <c r="K1807" s="1">
        <v>43694.3132</v>
      </c>
    </row>
    <row r="1808" spans="1:11" ht="15.75" outlineLevel="1">
      <c r="A1808" s="1" t="s">
        <v>16</v>
      </c>
      <c r="B1808" s="5">
        <v>122</v>
      </c>
      <c r="C1808" s="1">
        <v>212</v>
      </c>
      <c r="D1808" s="1">
        <v>18</v>
      </c>
      <c r="E1808" s="1">
        <v>67</v>
      </c>
      <c r="F1808" s="1">
        <v>2</v>
      </c>
      <c r="G1808" s="1">
        <v>35</v>
      </c>
      <c r="H1808" s="1">
        <v>3316937</v>
      </c>
      <c r="I1808" s="1">
        <v>1498430</v>
      </c>
      <c r="J1808" s="1">
        <v>1499482</v>
      </c>
      <c r="K1808" s="1">
        <v>52920.3152</v>
      </c>
    </row>
    <row r="1809" spans="1:11" ht="15.75" outlineLevel="1">
      <c r="A1809" s="1" t="s">
        <v>17</v>
      </c>
      <c r="B1809" s="5">
        <v>100</v>
      </c>
      <c r="C1809" s="1">
        <v>169</v>
      </c>
      <c r="D1809" s="1">
        <v>27</v>
      </c>
      <c r="E1809" s="1">
        <v>54</v>
      </c>
      <c r="F1809" s="1">
        <v>3</v>
      </c>
      <c r="G1809" s="1">
        <v>16</v>
      </c>
      <c r="H1809" s="1">
        <v>3246801.01</v>
      </c>
      <c r="I1809" s="1">
        <v>1697760</v>
      </c>
      <c r="J1809" s="1">
        <v>1694142</v>
      </c>
      <c r="K1809" s="1">
        <v>57900.0106</v>
      </c>
    </row>
    <row r="1810" spans="1:11" ht="15.75" outlineLevel="1">
      <c r="A1810" s="1" t="s">
        <v>18</v>
      </c>
      <c r="B1810" s="5">
        <v>78</v>
      </c>
      <c r="C1810" s="1">
        <v>148</v>
      </c>
      <c r="D1810" s="1">
        <v>28</v>
      </c>
      <c r="E1810" s="1">
        <v>38</v>
      </c>
      <c r="F1810" s="1">
        <v>2</v>
      </c>
      <c r="G1810" s="1">
        <v>10</v>
      </c>
      <c r="H1810" s="1">
        <v>2927314</v>
      </c>
      <c r="I1810" s="1">
        <v>1601047</v>
      </c>
      <c r="J1810" s="1">
        <v>1598751</v>
      </c>
      <c r="K1810" s="1">
        <v>56407.345199999996</v>
      </c>
    </row>
    <row r="1811" spans="1:11" ht="15.75" outlineLevel="1">
      <c r="A1811" s="1" t="s">
        <v>19</v>
      </c>
      <c r="B1811" s="5">
        <v>84</v>
      </c>
      <c r="C1811" s="1">
        <v>154</v>
      </c>
      <c r="D1811" s="1">
        <v>32</v>
      </c>
      <c r="E1811" s="1">
        <v>41</v>
      </c>
      <c r="F1811" s="1">
        <v>1</v>
      </c>
      <c r="G1811" s="1">
        <v>10</v>
      </c>
      <c r="H1811" s="1">
        <v>3575958</v>
      </c>
      <c r="I1811" s="1">
        <v>2176688</v>
      </c>
      <c r="J1811" s="1">
        <v>2170934</v>
      </c>
      <c r="K1811" s="1">
        <v>75234.384</v>
      </c>
    </row>
    <row r="1812" spans="1:11" ht="15.75" outlineLevel="1">
      <c r="A1812" s="1" t="s">
        <v>20</v>
      </c>
      <c r="B1812" s="5">
        <v>48</v>
      </c>
      <c r="C1812" s="1">
        <v>93</v>
      </c>
      <c r="D1812" s="1">
        <v>17</v>
      </c>
      <c r="E1812" s="1">
        <v>25</v>
      </c>
      <c r="F1812" s="1">
        <v>2</v>
      </c>
      <c r="G1812" s="1">
        <v>4</v>
      </c>
      <c r="H1812" s="1">
        <v>2264104.01</v>
      </c>
      <c r="I1812" s="1">
        <v>1408576</v>
      </c>
      <c r="J1812" s="1">
        <v>1399891</v>
      </c>
      <c r="K1812" s="1">
        <v>48798.3303</v>
      </c>
    </row>
    <row r="1813" spans="1:11" ht="15.75" outlineLevel="1">
      <c r="A1813" s="1" t="s">
        <v>21</v>
      </c>
      <c r="B1813" s="5">
        <v>74</v>
      </c>
      <c r="C1813" s="1">
        <v>161</v>
      </c>
      <c r="D1813" s="1">
        <v>41</v>
      </c>
      <c r="E1813" s="1">
        <v>24</v>
      </c>
      <c r="F1813" s="1">
        <v>0</v>
      </c>
      <c r="G1813" s="1">
        <v>9</v>
      </c>
      <c r="H1813" s="1">
        <v>4107556</v>
      </c>
      <c r="I1813" s="1">
        <v>2654921</v>
      </c>
      <c r="J1813" s="1">
        <v>2633771</v>
      </c>
      <c r="K1813" s="1">
        <v>95606.0464</v>
      </c>
    </row>
    <row r="1814" spans="1:11" ht="15.75" outlineLevel="1">
      <c r="A1814" s="1" t="s">
        <v>22</v>
      </c>
      <c r="B1814" s="5">
        <v>94</v>
      </c>
      <c r="C1814" s="1">
        <v>226</v>
      </c>
      <c r="D1814" s="1">
        <v>71</v>
      </c>
      <c r="E1814" s="1">
        <v>18</v>
      </c>
      <c r="F1814" s="1">
        <v>2</v>
      </c>
      <c r="G1814" s="1">
        <v>3</v>
      </c>
      <c r="H1814" s="1">
        <v>6361206</v>
      </c>
      <c r="I1814" s="1">
        <v>4312794</v>
      </c>
      <c r="J1814" s="1">
        <v>4254028</v>
      </c>
      <c r="K1814" s="1">
        <v>159365.174</v>
      </c>
    </row>
    <row r="1815" spans="1:11" ht="15.75" outlineLevel="1">
      <c r="A1815" s="1" t="s">
        <v>23</v>
      </c>
      <c r="B1815" s="5">
        <v>109</v>
      </c>
      <c r="C1815" s="1">
        <v>271</v>
      </c>
      <c r="D1815" s="1">
        <v>93</v>
      </c>
      <c r="E1815" s="1">
        <v>12</v>
      </c>
      <c r="F1815" s="1">
        <v>0</v>
      </c>
      <c r="G1815" s="1">
        <v>4</v>
      </c>
      <c r="H1815" s="1">
        <v>9427706</v>
      </c>
      <c r="I1815" s="1">
        <v>6811589</v>
      </c>
      <c r="J1815" s="1">
        <v>6750108</v>
      </c>
      <c r="K1815" s="1">
        <v>261296</v>
      </c>
    </row>
    <row r="1816" spans="1:11" ht="15.75" outlineLevel="1">
      <c r="A1816" s="1" t="s">
        <v>24</v>
      </c>
      <c r="B1816" s="5">
        <v>73</v>
      </c>
      <c r="C1816" s="1">
        <v>178</v>
      </c>
      <c r="D1816" s="1">
        <v>64</v>
      </c>
      <c r="E1816" s="1">
        <v>7</v>
      </c>
      <c r="F1816" s="1">
        <v>1</v>
      </c>
      <c r="G1816" s="1">
        <v>1</v>
      </c>
      <c r="H1816" s="1">
        <v>8847958</v>
      </c>
      <c r="I1816" s="1">
        <v>6686336</v>
      </c>
      <c r="J1816" s="1">
        <v>6680200</v>
      </c>
      <c r="K1816" s="1">
        <v>308763</v>
      </c>
    </row>
    <row r="1817" spans="1:11" ht="15.75" outlineLevel="1">
      <c r="A1817" s="1" t="s">
        <v>25</v>
      </c>
      <c r="B1817" s="5">
        <v>24</v>
      </c>
      <c r="C1817" s="1">
        <v>58</v>
      </c>
      <c r="D1817" s="1">
        <v>18</v>
      </c>
      <c r="E1817" s="1">
        <v>5</v>
      </c>
      <c r="F1817" s="1">
        <v>0</v>
      </c>
      <c r="G1817" s="1">
        <v>1</v>
      </c>
      <c r="H1817" s="1">
        <v>6028179</v>
      </c>
      <c r="I1817" s="1">
        <v>5048340</v>
      </c>
      <c r="J1817" s="1">
        <v>5065949</v>
      </c>
      <c r="K1817" s="1">
        <v>324371.5675</v>
      </c>
    </row>
    <row r="1818" ht="15" outlineLevel="1"/>
    <row r="1819" spans="1:11" ht="15.75">
      <c r="A1819" s="1" t="s">
        <v>26</v>
      </c>
      <c r="B1819" s="5">
        <f>SUM(B1802:B1817)</f>
        <v>1507</v>
      </c>
      <c r="C1819" s="1">
        <f aca="true" t="shared" si="102" ref="C1819:K1819">SUM(C1802:C1817)</f>
        <v>2577</v>
      </c>
      <c r="D1819" s="1">
        <f t="shared" si="102"/>
        <v>486</v>
      </c>
      <c r="E1819" s="1">
        <f t="shared" si="102"/>
        <v>817</v>
      </c>
      <c r="F1819" s="1">
        <f t="shared" si="102"/>
        <v>21</v>
      </c>
      <c r="G1819" s="1">
        <f t="shared" si="102"/>
        <v>183</v>
      </c>
      <c r="H1819" s="1">
        <f t="shared" si="102"/>
        <v>58613328.04</v>
      </c>
      <c r="I1819" s="1">
        <f t="shared" si="102"/>
        <v>36138384</v>
      </c>
      <c r="J1819" s="1">
        <f t="shared" si="102"/>
        <v>35974431</v>
      </c>
      <c r="K1819" s="1">
        <f t="shared" si="102"/>
        <v>1518557.1233</v>
      </c>
    </row>
    <row r="1820" spans="1:11" ht="15.75">
      <c r="A1820" s="6" t="s">
        <v>137</v>
      </c>
      <c r="B1820" s="5"/>
      <c r="C1820" s="1"/>
      <c r="D1820" s="1"/>
      <c r="E1820" s="1"/>
      <c r="F1820" s="1"/>
      <c r="G1820" s="1"/>
      <c r="H1820" s="1"/>
      <c r="I1820" s="1"/>
      <c r="J1820" s="1"/>
      <c r="K1820" s="1"/>
    </row>
    <row r="1821" spans="1:11" ht="15.75" outlineLevel="1">
      <c r="A1821" s="1" t="s">
        <v>10</v>
      </c>
      <c r="B1821" s="5">
        <v>16</v>
      </c>
      <c r="C1821" s="1">
        <v>22</v>
      </c>
      <c r="D1821" s="1">
        <v>4</v>
      </c>
      <c r="E1821" s="1">
        <v>12</v>
      </c>
      <c r="F1821" s="1">
        <v>0</v>
      </c>
      <c r="G1821" s="1">
        <v>0</v>
      </c>
      <c r="H1821" s="1">
        <v>-1801725</v>
      </c>
      <c r="I1821" s="1">
        <v>0</v>
      </c>
      <c r="J1821" s="1">
        <v>0</v>
      </c>
      <c r="K1821" s="1">
        <v>34</v>
      </c>
    </row>
    <row r="1822" spans="1:11" ht="15.75" outlineLevel="1">
      <c r="A1822" s="1" t="s">
        <v>11</v>
      </c>
      <c r="B1822" s="5">
        <v>48</v>
      </c>
      <c r="C1822" s="1">
        <v>41</v>
      </c>
      <c r="D1822" s="1">
        <v>4</v>
      </c>
      <c r="E1822" s="1">
        <v>39</v>
      </c>
      <c r="F1822" s="1">
        <v>4</v>
      </c>
      <c r="G1822" s="1">
        <v>1</v>
      </c>
      <c r="H1822" s="1">
        <v>137497</v>
      </c>
      <c r="I1822" s="1">
        <v>5542</v>
      </c>
      <c r="J1822" s="1">
        <v>3662</v>
      </c>
      <c r="K1822" s="1">
        <v>123</v>
      </c>
    </row>
    <row r="1823" spans="1:11" ht="15.75" outlineLevel="1">
      <c r="A1823" s="1" t="s">
        <v>12</v>
      </c>
      <c r="B1823" s="5">
        <v>59</v>
      </c>
      <c r="C1823" s="1">
        <v>57</v>
      </c>
      <c r="D1823" s="1">
        <v>7</v>
      </c>
      <c r="E1823" s="1">
        <v>49</v>
      </c>
      <c r="F1823" s="1">
        <v>0</v>
      </c>
      <c r="G1823" s="1">
        <v>3</v>
      </c>
      <c r="H1823" s="1">
        <v>453368</v>
      </c>
      <c r="I1823" s="1">
        <v>31185</v>
      </c>
      <c r="J1823" s="1">
        <v>30070</v>
      </c>
      <c r="K1823" s="1">
        <v>982.9469</v>
      </c>
    </row>
    <row r="1824" spans="1:11" ht="15.75" outlineLevel="1">
      <c r="A1824" s="1" t="s">
        <v>13</v>
      </c>
      <c r="B1824" s="5">
        <v>60</v>
      </c>
      <c r="C1824" s="1">
        <v>60</v>
      </c>
      <c r="D1824" s="1">
        <v>5</v>
      </c>
      <c r="E1824" s="1">
        <v>53</v>
      </c>
      <c r="F1824" s="1">
        <v>1</v>
      </c>
      <c r="G1824" s="1">
        <v>1</v>
      </c>
      <c r="H1824" s="1">
        <v>740276</v>
      </c>
      <c r="I1824" s="1">
        <v>145913</v>
      </c>
      <c r="J1824" s="1">
        <v>142432</v>
      </c>
      <c r="K1824" s="1">
        <v>4719.1114</v>
      </c>
    </row>
    <row r="1825" spans="1:11" ht="15.75" outlineLevel="1">
      <c r="A1825" s="1" t="s">
        <v>14</v>
      </c>
      <c r="B1825" s="5">
        <v>66</v>
      </c>
      <c r="C1825" s="1">
        <v>78</v>
      </c>
      <c r="D1825" s="1">
        <v>2</v>
      </c>
      <c r="E1825" s="1">
        <v>61</v>
      </c>
      <c r="F1825" s="1">
        <v>0</v>
      </c>
      <c r="G1825" s="1">
        <v>3</v>
      </c>
      <c r="H1825" s="1">
        <v>1138533.31</v>
      </c>
      <c r="I1825" s="1">
        <v>415541</v>
      </c>
      <c r="J1825" s="1">
        <v>421453</v>
      </c>
      <c r="K1825" s="1">
        <v>13312.3493</v>
      </c>
    </row>
    <row r="1826" spans="1:11" ht="15.75" outlineLevel="1">
      <c r="A1826" s="1" t="s">
        <v>15</v>
      </c>
      <c r="B1826" s="5">
        <v>70</v>
      </c>
      <c r="C1826" s="1">
        <v>88</v>
      </c>
      <c r="D1826" s="1">
        <v>7</v>
      </c>
      <c r="E1826" s="1">
        <v>60</v>
      </c>
      <c r="F1826" s="1">
        <v>0</v>
      </c>
      <c r="G1826" s="1">
        <v>3</v>
      </c>
      <c r="H1826" s="1">
        <v>1584057</v>
      </c>
      <c r="I1826" s="1">
        <v>741929</v>
      </c>
      <c r="J1826" s="1">
        <v>742401</v>
      </c>
      <c r="K1826" s="1">
        <v>24388.069199999998</v>
      </c>
    </row>
    <row r="1827" spans="1:11" ht="15.75" outlineLevel="1">
      <c r="A1827" s="1" t="s">
        <v>16</v>
      </c>
      <c r="B1827" s="5">
        <v>48</v>
      </c>
      <c r="C1827" s="1">
        <v>62</v>
      </c>
      <c r="D1827" s="1">
        <v>5</v>
      </c>
      <c r="E1827" s="1">
        <v>37</v>
      </c>
      <c r="F1827" s="1">
        <v>1</v>
      </c>
      <c r="G1827" s="1">
        <v>5</v>
      </c>
      <c r="H1827" s="1">
        <v>1306673</v>
      </c>
      <c r="I1827" s="1">
        <v>670587</v>
      </c>
      <c r="J1827" s="1">
        <v>670585</v>
      </c>
      <c r="K1827" s="1">
        <v>21552.4133</v>
      </c>
    </row>
    <row r="1828" spans="1:11" ht="15.75" outlineLevel="1">
      <c r="A1828" s="1" t="s">
        <v>17</v>
      </c>
      <c r="B1828" s="5">
        <v>48</v>
      </c>
      <c r="C1828" s="1">
        <v>61</v>
      </c>
      <c r="D1828" s="1">
        <v>7</v>
      </c>
      <c r="E1828" s="1">
        <v>38</v>
      </c>
      <c r="F1828" s="1">
        <v>1</v>
      </c>
      <c r="G1828" s="1">
        <v>2</v>
      </c>
      <c r="H1828" s="1">
        <v>1543003</v>
      </c>
      <c r="I1828" s="1">
        <v>925651</v>
      </c>
      <c r="J1828" s="1">
        <v>922972</v>
      </c>
      <c r="K1828" s="1">
        <v>29892.7662</v>
      </c>
    </row>
    <row r="1829" spans="1:11" ht="15.75" outlineLevel="1">
      <c r="A1829" s="1" t="s">
        <v>18</v>
      </c>
      <c r="B1829" s="5">
        <v>25</v>
      </c>
      <c r="C1829" s="1">
        <v>42</v>
      </c>
      <c r="D1829" s="1">
        <v>11</v>
      </c>
      <c r="E1829" s="1">
        <v>14</v>
      </c>
      <c r="F1829" s="1">
        <v>0</v>
      </c>
      <c r="G1829" s="1">
        <v>0</v>
      </c>
      <c r="H1829" s="1">
        <v>927535</v>
      </c>
      <c r="I1829" s="1">
        <v>512027</v>
      </c>
      <c r="J1829" s="1">
        <v>501253</v>
      </c>
      <c r="K1829" s="1">
        <v>17220.086900000002</v>
      </c>
    </row>
    <row r="1830" spans="1:11" ht="15.75" outlineLevel="1">
      <c r="A1830" s="1" t="s">
        <v>19</v>
      </c>
      <c r="B1830" s="5">
        <v>28</v>
      </c>
      <c r="C1830" s="1">
        <v>44</v>
      </c>
      <c r="D1830" s="1">
        <v>8</v>
      </c>
      <c r="E1830" s="1">
        <v>19</v>
      </c>
      <c r="F1830" s="1">
        <v>0</v>
      </c>
      <c r="G1830" s="1">
        <v>1</v>
      </c>
      <c r="H1830" s="1">
        <v>1186482</v>
      </c>
      <c r="I1830" s="1">
        <v>730861</v>
      </c>
      <c r="J1830" s="1">
        <v>723427</v>
      </c>
      <c r="K1830" s="1">
        <v>23796.506</v>
      </c>
    </row>
    <row r="1831" spans="1:11" ht="15.75" outlineLevel="1">
      <c r="A1831" s="1" t="s">
        <v>20</v>
      </c>
      <c r="B1831" s="5">
        <v>17</v>
      </c>
      <c r="C1831" s="1">
        <v>26</v>
      </c>
      <c r="D1831" s="1">
        <v>4</v>
      </c>
      <c r="E1831" s="1">
        <v>13</v>
      </c>
      <c r="F1831" s="1">
        <v>0</v>
      </c>
      <c r="G1831" s="1">
        <v>0</v>
      </c>
      <c r="H1831" s="1">
        <v>814229</v>
      </c>
      <c r="I1831" s="1">
        <v>537270</v>
      </c>
      <c r="J1831" s="1">
        <v>547247</v>
      </c>
      <c r="K1831" s="1">
        <v>20018</v>
      </c>
    </row>
    <row r="1832" spans="1:11" ht="15.75" outlineLevel="1">
      <c r="A1832" s="1" t="s">
        <v>21</v>
      </c>
      <c r="B1832" s="5">
        <v>33</v>
      </c>
      <c r="C1832" s="1">
        <v>59</v>
      </c>
      <c r="D1832" s="1">
        <v>13</v>
      </c>
      <c r="E1832" s="1">
        <v>18</v>
      </c>
      <c r="F1832" s="1">
        <v>1</v>
      </c>
      <c r="G1832" s="1">
        <v>1</v>
      </c>
      <c r="H1832" s="1">
        <v>1802506</v>
      </c>
      <c r="I1832" s="1">
        <v>1204782</v>
      </c>
      <c r="J1832" s="1">
        <v>1184420</v>
      </c>
      <c r="K1832" s="1">
        <v>42058.059</v>
      </c>
    </row>
    <row r="1833" spans="1:11" ht="15.75" outlineLevel="1">
      <c r="A1833" s="1" t="s">
        <v>22</v>
      </c>
      <c r="B1833" s="5">
        <v>40</v>
      </c>
      <c r="C1833" s="1">
        <v>77</v>
      </c>
      <c r="D1833" s="1">
        <v>23</v>
      </c>
      <c r="E1833" s="1">
        <v>13</v>
      </c>
      <c r="F1833" s="1">
        <v>1</v>
      </c>
      <c r="G1833" s="1">
        <v>3</v>
      </c>
      <c r="H1833" s="1">
        <v>2716344</v>
      </c>
      <c r="I1833" s="1">
        <v>1832539</v>
      </c>
      <c r="J1833" s="1">
        <v>1833223</v>
      </c>
      <c r="K1833" s="1">
        <v>68718.08970000001</v>
      </c>
    </row>
    <row r="1834" spans="1:11" ht="15.75" outlineLevel="1">
      <c r="A1834" s="1" t="s">
        <v>23</v>
      </c>
      <c r="B1834" s="5">
        <v>56</v>
      </c>
      <c r="C1834" s="1">
        <v>97</v>
      </c>
      <c r="D1834" s="1">
        <v>32</v>
      </c>
      <c r="E1834" s="1">
        <v>21</v>
      </c>
      <c r="F1834" s="1">
        <v>1</v>
      </c>
      <c r="G1834" s="1">
        <v>2</v>
      </c>
      <c r="H1834" s="1">
        <v>4861227</v>
      </c>
      <c r="I1834" s="1">
        <v>3574541</v>
      </c>
      <c r="J1834" s="1">
        <v>3541234</v>
      </c>
      <c r="K1834" s="1">
        <v>141461</v>
      </c>
    </row>
    <row r="1835" spans="1:11" ht="15.75" outlineLevel="1">
      <c r="A1835" s="1" t="s">
        <v>24</v>
      </c>
      <c r="B1835" s="5">
        <v>48</v>
      </c>
      <c r="C1835" s="1">
        <v>97</v>
      </c>
      <c r="D1835" s="1">
        <v>35</v>
      </c>
      <c r="E1835" s="1">
        <v>12</v>
      </c>
      <c r="F1835" s="1">
        <v>0</v>
      </c>
      <c r="G1835" s="1">
        <v>1</v>
      </c>
      <c r="H1835" s="1">
        <v>5864244</v>
      </c>
      <c r="I1835" s="1">
        <v>4458434</v>
      </c>
      <c r="J1835" s="1">
        <v>4460810</v>
      </c>
      <c r="K1835" s="1">
        <v>171753.5946</v>
      </c>
    </row>
    <row r="1836" spans="1:11" ht="15.75" outlineLevel="1">
      <c r="A1836" s="1" t="s">
        <v>25</v>
      </c>
      <c r="B1836" s="5">
        <v>41</v>
      </c>
      <c r="C1836" s="1">
        <v>98</v>
      </c>
      <c r="D1836" s="1">
        <v>30</v>
      </c>
      <c r="E1836" s="1">
        <v>11</v>
      </c>
      <c r="F1836" s="1">
        <v>0</v>
      </c>
      <c r="G1836" s="1">
        <v>0</v>
      </c>
      <c r="H1836" s="1">
        <v>15645829</v>
      </c>
      <c r="I1836" s="1">
        <v>13630079</v>
      </c>
      <c r="J1836" s="1">
        <v>14015905</v>
      </c>
      <c r="K1836" s="1">
        <v>670623.515</v>
      </c>
    </row>
    <row r="1837" ht="15" outlineLevel="1"/>
    <row r="1838" spans="1:11" ht="15.75">
      <c r="A1838" s="1" t="s">
        <v>26</v>
      </c>
      <c r="B1838" s="5">
        <f>SUM(B1821:B1836)</f>
        <v>703</v>
      </c>
      <c r="C1838" s="1">
        <f aca="true" t="shared" si="103" ref="C1838:K1838">SUM(C1821:C1836)</f>
        <v>1009</v>
      </c>
      <c r="D1838" s="1">
        <f t="shared" si="103"/>
        <v>197</v>
      </c>
      <c r="E1838" s="1">
        <f t="shared" si="103"/>
        <v>470</v>
      </c>
      <c r="F1838" s="1">
        <f t="shared" si="103"/>
        <v>10</v>
      </c>
      <c r="G1838" s="1">
        <f t="shared" si="103"/>
        <v>26</v>
      </c>
      <c r="H1838" s="1">
        <f t="shared" si="103"/>
        <v>38920078.31</v>
      </c>
      <c r="I1838" s="1">
        <f t="shared" si="103"/>
        <v>29416881</v>
      </c>
      <c r="J1838" s="1">
        <f t="shared" si="103"/>
        <v>29741094</v>
      </c>
      <c r="K1838" s="1">
        <f t="shared" si="103"/>
        <v>1250653.5074999998</v>
      </c>
    </row>
    <row r="1839" spans="1:11" ht="15.75">
      <c r="A1839" s="6" t="s">
        <v>138</v>
      </c>
      <c r="B1839" s="5"/>
      <c r="C1839" s="1"/>
      <c r="D1839" s="1"/>
      <c r="E1839" s="1"/>
      <c r="F1839" s="1"/>
      <c r="G1839" s="1"/>
      <c r="H1839" s="1"/>
      <c r="I1839" s="1"/>
      <c r="J1839" s="1"/>
      <c r="K1839" s="1"/>
    </row>
    <row r="1840" spans="1:11" ht="15.75" outlineLevel="1">
      <c r="A1840" s="1" t="s">
        <v>10</v>
      </c>
      <c r="B1840" s="5" t="s">
        <v>283</v>
      </c>
      <c r="C1840" s="1"/>
      <c r="D1840" s="1"/>
      <c r="E1840" s="1"/>
      <c r="F1840" s="1"/>
      <c r="G1840" s="1"/>
      <c r="H1840" s="1"/>
      <c r="I1840" s="1"/>
      <c r="J1840" s="1"/>
      <c r="K1840" s="1"/>
    </row>
    <row r="1841" spans="1:11" ht="15.75" outlineLevel="1">
      <c r="A1841" s="1" t="s">
        <v>30</v>
      </c>
      <c r="B1841" s="5">
        <v>29</v>
      </c>
      <c r="C1841" s="1">
        <v>26</v>
      </c>
      <c r="D1841" s="1">
        <v>5</v>
      </c>
      <c r="E1841" s="1">
        <v>24</v>
      </c>
      <c r="F1841" s="1">
        <v>0</v>
      </c>
      <c r="G1841" s="1">
        <v>0</v>
      </c>
      <c r="H1841" s="1">
        <v>156100</v>
      </c>
      <c r="I1841" s="1">
        <v>6134</v>
      </c>
      <c r="J1841" s="1">
        <v>6134</v>
      </c>
      <c r="K1841" s="1">
        <v>216</v>
      </c>
    </row>
    <row r="1842" spans="1:11" ht="15.75" outlineLevel="1">
      <c r="A1842" s="1" t="s">
        <v>31</v>
      </c>
      <c r="B1842" s="5">
        <v>24</v>
      </c>
      <c r="C1842" s="1">
        <v>46</v>
      </c>
      <c r="D1842" s="1">
        <v>8</v>
      </c>
      <c r="E1842" s="1">
        <v>12</v>
      </c>
      <c r="F1842" s="1">
        <v>1</v>
      </c>
      <c r="G1842" s="1">
        <v>3</v>
      </c>
      <c r="H1842" s="1">
        <v>362433</v>
      </c>
      <c r="I1842" s="1">
        <v>50492</v>
      </c>
      <c r="J1842" s="1">
        <v>47475</v>
      </c>
      <c r="K1842" s="1">
        <v>1646.7815</v>
      </c>
    </row>
    <row r="1843" spans="1:11" ht="15.75" outlineLevel="1">
      <c r="A1843" s="1" t="s">
        <v>32</v>
      </c>
      <c r="B1843" s="5">
        <v>10</v>
      </c>
      <c r="C1843" s="1">
        <v>16</v>
      </c>
      <c r="D1843" s="1">
        <v>2</v>
      </c>
      <c r="E1843" s="1">
        <v>6</v>
      </c>
      <c r="F1843" s="1">
        <v>0</v>
      </c>
      <c r="G1843" s="1">
        <v>2</v>
      </c>
      <c r="H1843" s="1">
        <v>261724</v>
      </c>
      <c r="I1843" s="1">
        <v>120768</v>
      </c>
      <c r="J1843" s="1">
        <v>117120</v>
      </c>
      <c r="K1843" s="1">
        <v>3815</v>
      </c>
    </row>
    <row r="1844" spans="1:11" ht="15.75" outlineLevel="1">
      <c r="A1844" s="1" t="s">
        <v>33</v>
      </c>
      <c r="B1844" s="5">
        <v>18</v>
      </c>
      <c r="C1844" s="1">
        <v>42</v>
      </c>
      <c r="D1844" s="1">
        <v>7</v>
      </c>
      <c r="E1844" s="1">
        <v>7</v>
      </c>
      <c r="F1844" s="1">
        <v>1</v>
      </c>
      <c r="G1844" s="1">
        <v>3</v>
      </c>
      <c r="H1844" s="1">
        <v>616953</v>
      </c>
      <c r="I1844" s="1">
        <v>269406</v>
      </c>
      <c r="J1844" s="1">
        <v>269384</v>
      </c>
      <c r="K1844" s="1">
        <v>9283</v>
      </c>
    </row>
    <row r="1845" spans="1:11" ht="15.75" outlineLevel="1">
      <c r="A1845" s="1" t="s">
        <v>34</v>
      </c>
      <c r="B1845" s="5">
        <v>18</v>
      </c>
      <c r="C1845" s="1">
        <v>47</v>
      </c>
      <c r="D1845" s="1">
        <v>11</v>
      </c>
      <c r="E1845" s="1">
        <v>2</v>
      </c>
      <c r="F1845" s="1">
        <v>1</v>
      </c>
      <c r="G1845" s="1">
        <v>4</v>
      </c>
      <c r="H1845" s="1">
        <v>798243</v>
      </c>
      <c r="I1845" s="1">
        <v>400290</v>
      </c>
      <c r="J1845" s="1">
        <v>393903</v>
      </c>
      <c r="K1845" s="1">
        <v>14156</v>
      </c>
    </row>
    <row r="1846" spans="1:11" ht="15.75" outlineLevel="1">
      <c r="A1846" s="1" t="s">
        <v>35</v>
      </c>
      <c r="B1846" s="5">
        <v>41</v>
      </c>
      <c r="C1846" s="1">
        <v>107</v>
      </c>
      <c r="D1846" s="1">
        <v>32</v>
      </c>
      <c r="E1846" s="1">
        <v>5</v>
      </c>
      <c r="F1846" s="1">
        <v>1</v>
      </c>
      <c r="G1846" s="1">
        <v>3</v>
      </c>
      <c r="H1846" s="1">
        <v>2504988</v>
      </c>
      <c r="I1846" s="1">
        <v>1599908</v>
      </c>
      <c r="J1846" s="1">
        <v>1577912</v>
      </c>
      <c r="K1846" s="1">
        <v>56718</v>
      </c>
    </row>
    <row r="1847" spans="1:11" ht="15.75" outlineLevel="1">
      <c r="A1847" s="1" t="s">
        <v>36</v>
      </c>
      <c r="B1847" s="5">
        <v>61</v>
      </c>
      <c r="C1847" s="1">
        <v>168</v>
      </c>
      <c r="D1847" s="1">
        <v>52</v>
      </c>
      <c r="E1847" s="1">
        <v>7</v>
      </c>
      <c r="F1847" s="1">
        <v>1</v>
      </c>
      <c r="G1847" s="1">
        <v>1</v>
      </c>
      <c r="H1847" s="1">
        <v>9191265</v>
      </c>
      <c r="I1847" s="1">
        <v>7283727</v>
      </c>
      <c r="J1847" s="1">
        <v>7169468</v>
      </c>
      <c r="K1847" s="1">
        <v>329255.785</v>
      </c>
    </row>
    <row r="1848" ht="15" outlineLevel="1"/>
    <row r="1849" spans="1:11" ht="15.75">
      <c r="A1849" s="1" t="s">
        <v>26</v>
      </c>
      <c r="B1849" s="5">
        <f>SUM(B1840:B1847)</f>
        <v>201</v>
      </c>
      <c r="C1849" s="1">
        <f aca="true" t="shared" si="104" ref="C1849:K1849">SUM(C1840:C1847)</f>
        <v>452</v>
      </c>
      <c r="D1849" s="1">
        <f t="shared" si="104"/>
        <v>117</v>
      </c>
      <c r="E1849" s="1">
        <f t="shared" si="104"/>
        <v>63</v>
      </c>
      <c r="F1849" s="1">
        <f t="shared" si="104"/>
        <v>5</v>
      </c>
      <c r="G1849" s="1">
        <f t="shared" si="104"/>
        <v>16</v>
      </c>
      <c r="H1849" s="1">
        <f t="shared" si="104"/>
        <v>13891706</v>
      </c>
      <c r="I1849" s="1">
        <f t="shared" si="104"/>
        <v>9730725</v>
      </c>
      <c r="J1849" s="1">
        <f t="shared" si="104"/>
        <v>9581396</v>
      </c>
      <c r="K1849" s="1">
        <f t="shared" si="104"/>
        <v>415090.56649999996</v>
      </c>
    </row>
    <row r="1850" spans="1:11" ht="15.75">
      <c r="A1850" s="6" t="s">
        <v>139</v>
      </c>
      <c r="B1850" s="5"/>
      <c r="C1850" s="1"/>
      <c r="D1850" s="1"/>
      <c r="E1850" s="1"/>
      <c r="F1850" s="1"/>
      <c r="G1850" s="1"/>
      <c r="H1850" s="1"/>
      <c r="I1850" s="1"/>
      <c r="J1850" s="1"/>
      <c r="K1850" s="1"/>
    </row>
    <row r="1851" spans="1:11" ht="15.75" outlineLevel="1">
      <c r="A1851" s="1" t="s">
        <v>10</v>
      </c>
      <c r="B1851" s="5" t="s">
        <v>283</v>
      </c>
      <c r="C1851" s="1"/>
      <c r="D1851" s="1"/>
      <c r="E1851" s="1"/>
      <c r="F1851" s="1"/>
      <c r="G1851" s="1"/>
      <c r="H1851" s="1"/>
      <c r="I1851" s="1"/>
      <c r="J1851" s="1"/>
      <c r="K1851" s="1"/>
    </row>
    <row r="1852" spans="1:11" ht="15.75" outlineLevel="1">
      <c r="A1852" s="1" t="s">
        <v>30</v>
      </c>
      <c r="B1852" s="5" t="s">
        <v>283</v>
      </c>
      <c r="C1852" s="1"/>
      <c r="D1852" s="1"/>
      <c r="E1852" s="1"/>
      <c r="F1852" s="1"/>
      <c r="G1852" s="1"/>
      <c r="H1852" s="1"/>
      <c r="I1852" s="1"/>
      <c r="J1852" s="1"/>
      <c r="K1852" s="1"/>
    </row>
    <row r="1853" spans="1:11" ht="15.75" outlineLevel="1">
      <c r="A1853" s="1" t="s">
        <v>31</v>
      </c>
      <c r="B1853" s="5" t="s">
        <v>283</v>
      </c>
      <c r="C1853" s="1"/>
      <c r="D1853" s="1"/>
      <c r="E1853" s="1"/>
      <c r="F1853" s="1"/>
      <c r="G1853" s="1"/>
      <c r="H1853" s="1"/>
      <c r="I1853" s="1"/>
      <c r="J1853" s="1"/>
      <c r="K1853" s="1"/>
    </row>
    <row r="1854" spans="1:11" ht="15.75" outlineLevel="1">
      <c r="A1854" s="1" t="s">
        <v>32</v>
      </c>
      <c r="B1854" s="5" t="s">
        <v>283</v>
      </c>
      <c r="C1854" s="1"/>
      <c r="D1854" s="1"/>
      <c r="E1854" s="1"/>
      <c r="F1854" s="1"/>
      <c r="G1854" s="1"/>
      <c r="H1854" s="1"/>
      <c r="I1854" s="1"/>
      <c r="J1854" s="1"/>
      <c r="K1854" s="1"/>
    </row>
    <row r="1855" spans="1:11" ht="15.75" outlineLevel="1">
      <c r="A1855" s="1" t="s">
        <v>33</v>
      </c>
      <c r="B1855" s="5" t="s">
        <v>283</v>
      </c>
      <c r="C1855" s="1"/>
      <c r="D1855" s="1"/>
      <c r="E1855" s="1"/>
      <c r="F1855" s="1"/>
      <c r="G1855" s="1"/>
      <c r="H1855" s="1"/>
      <c r="I1855" s="1"/>
      <c r="J1855" s="1"/>
      <c r="K1855" s="1"/>
    </row>
    <row r="1856" spans="1:11" ht="15.75" outlineLevel="1">
      <c r="A1856" s="1" t="s">
        <v>34</v>
      </c>
      <c r="B1856" s="5" t="s">
        <v>283</v>
      </c>
      <c r="C1856" s="1"/>
      <c r="D1856" s="1"/>
      <c r="E1856" s="1"/>
      <c r="F1856" s="1"/>
      <c r="G1856" s="1"/>
      <c r="H1856" s="1"/>
      <c r="I1856" s="1"/>
      <c r="J1856" s="1"/>
      <c r="K1856" s="1"/>
    </row>
    <row r="1857" spans="1:11" ht="15.75" outlineLevel="1">
      <c r="A1857" s="1" t="s">
        <v>35</v>
      </c>
      <c r="B1857" s="5">
        <v>11</v>
      </c>
      <c r="C1857" s="1">
        <v>28</v>
      </c>
      <c r="D1857" s="1">
        <v>6</v>
      </c>
      <c r="E1857" s="1">
        <v>4</v>
      </c>
      <c r="F1857" s="1">
        <v>0</v>
      </c>
      <c r="G1857" s="1">
        <v>1</v>
      </c>
      <c r="H1857" s="1">
        <v>701548</v>
      </c>
      <c r="I1857" s="1">
        <v>388496</v>
      </c>
      <c r="J1857" s="1">
        <v>371687</v>
      </c>
      <c r="K1857" s="1">
        <v>14062</v>
      </c>
    </row>
    <row r="1858" spans="1:11" ht="15.75" outlineLevel="1">
      <c r="A1858" s="1" t="s">
        <v>36</v>
      </c>
      <c r="B1858" s="5">
        <v>22</v>
      </c>
      <c r="C1858" s="1">
        <v>53</v>
      </c>
      <c r="D1858" s="1">
        <v>18</v>
      </c>
      <c r="E1858" s="1">
        <v>4</v>
      </c>
      <c r="F1858" s="1">
        <v>0</v>
      </c>
      <c r="G1858" s="1">
        <v>0</v>
      </c>
      <c r="H1858" s="1">
        <v>5057463</v>
      </c>
      <c r="I1858" s="1">
        <v>3879760</v>
      </c>
      <c r="J1858" s="1">
        <v>3887305</v>
      </c>
      <c r="K1858" s="1">
        <v>238289.771</v>
      </c>
    </row>
    <row r="1859" ht="15" outlineLevel="1"/>
    <row r="1860" spans="1:11" ht="15.75">
      <c r="A1860" s="1" t="s">
        <v>26</v>
      </c>
      <c r="B1860" s="5">
        <f>SUM(B1851:B1858)</f>
        <v>33</v>
      </c>
      <c r="C1860" s="1">
        <f aca="true" t="shared" si="105" ref="C1860:K1860">SUM(C1851:C1858)</f>
        <v>81</v>
      </c>
      <c r="D1860" s="1">
        <f t="shared" si="105"/>
        <v>24</v>
      </c>
      <c r="E1860" s="1">
        <f t="shared" si="105"/>
        <v>8</v>
      </c>
      <c r="F1860" s="1">
        <f t="shared" si="105"/>
        <v>0</v>
      </c>
      <c r="G1860" s="1">
        <f t="shared" si="105"/>
        <v>1</v>
      </c>
      <c r="H1860" s="1">
        <f t="shared" si="105"/>
        <v>5759011</v>
      </c>
      <c r="I1860" s="1">
        <f t="shared" si="105"/>
        <v>4268256</v>
      </c>
      <c r="J1860" s="1">
        <f t="shared" si="105"/>
        <v>4258992</v>
      </c>
      <c r="K1860" s="1">
        <f t="shared" si="105"/>
        <v>252351.771</v>
      </c>
    </row>
    <row r="1861" spans="1:11" ht="15.75">
      <c r="A1861" s="6" t="s">
        <v>140</v>
      </c>
      <c r="B1861" s="5"/>
      <c r="C1861" s="1"/>
      <c r="D1861" s="1"/>
      <c r="E1861" s="1"/>
      <c r="F1861" s="1"/>
      <c r="G1861" s="1"/>
      <c r="H1861" s="1"/>
      <c r="I1861" s="1"/>
      <c r="J1861" s="1"/>
      <c r="K1861" s="1"/>
    </row>
    <row r="1862" spans="1:11" ht="15.75" outlineLevel="1">
      <c r="A1862" s="1" t="s">
        <v>10</v>
      </c>
      <c r="B1862" s="5" t="s">
        <v>283</v>
      </c>
      <c r="C1862" s="1"/>
      <c r="D1862" s="1"/>
      <c r="E1862" s="1"/>
      <c r="F1862" s="1"/>
      <c r="G1862" s="1"/>
      <c r="H1862" s="1"/>
      <c r="I1862" s="1"/>
      <c r="J1862" s="1"/>
      <c r="K1862" s="1"/>
    </row>
    <row r="1863" spans="1:11" ht="15.75" outlineLevel="1">
      <c r="A1863" s="1" t="s">
        <v>11</v>
      </c>
      <c r="B1863" s="5">
        <v>46</v>
      </c>
      <c r="C1863" s="1">
        <v>49</v>
      </c>
      <c r="D1863" s="1">
        <v>13</v>
      </c>
      <c r="E1863" s="1">
        <v>30</v>
      </c>
      <c r="F1863" s="1">
        <v>2</v>
      </c>
      <c r="G1863" s="1">
        <v>1</v>
      </c>
      <c r="H1863" s="1">
        <v>105296</v>
      </c>
      <c r="I1863" s="1">
        <v>24492</v>
      </c>
      <c r="J1863" s="1">
        <v>24492</v>
      </c>
      <c r="K1863" s="1">
        <v>868</v>
      </c>
    </row>
    <row r="1864" spans="1:11" ht="15.75" outlineLevel="1">
      <c r="A1864" s="1" t="s">
        <v>12</v>
      </c>
      <c r="B1864" s="5">
        <v>37</v>
      </c>
      <c r="C1864" s="1">
        <v>38</v>
      </c>
      <c r="D1864" s="1">
        <v>6</v>
      </c>
      <c r="E1864" s="1">
        <v>30</v>
      </c>
      <c r="F1864" s="1">
        <v>0</v>
      </c>
      <c r="G1864" s="1">
        <v>1</v>
      </c>
      <c r="H1864" s="1">
        <v>267271</v>
      </c>
      <c r="I1864" s="1">
        <v>7258</v>
      </c>
      <c r="J1864" s="1">
        <v>7258</v>
      </c>
      <c r="K1864" s="1">
        <v>438</v>
      </c>
    </row>
    <row r="1865" spans="1:11" ht="15.75" outlineLevel="1">
      <c r="A1865" s="1" t="s">
        <v>13</v>
      </c>
      <c r="B1865" s="5">
        <v>37</v>
      </c>
      <c r="C1865" s="1">
        <v>58</v>
      </c>
      <c r="D1865" s="1">
        <v>8</v>
      </c>
      <c r="E1865" s="1">
        <v>25</v>
      </c>
      <c r="F1865" s="1">
        <v>0</v>
      </c>
      <c r="G1865" s="1">
        <v>4</v>
      </c>
      <c r="H1865" s="1">
        <v>457298</v>
      </c>
      <c r="I1865" s="1">
        <v>55965</v>
      </c>
      <c r="J1865" s="1">
        <v>55820</v>
      </c>
      <c r="K1865" s="1">
        <v>1905.8849</v>
      </c>
    </row>
    <row r="1866" spans="1:11" ht="15.75" outlineLevel="1">
      <c r="A1866" s="1" t="s">
        <v>14</v>
      </c>
      <c r="B1866" s="5">
        <v>34</v>
      </c>
      <c r="C1866" s="1">
        <v>50</v>
      </c>
      <c r="D1866" s="1">
        <v>9</v>
      </c>
      <c r="E1866" s="1">
        <v>22</v>
      </c>
      <c r="F1866" s="1">
        <v>0</v>
      </c>
      <c r="G1866" s="1">
        <v>3</v>
      </c>
      <c r="H1866" s="1">
        <v>581067</v>
      </c>
      <c r="I1866" s="1">
        <v>149804</v>
      </c>
      <c r="J1866" s="1">
        <v>149326</v>
      </c>
      <c r="K1866" s="1">
        <v>5065</v>
      </c>
    </row>
    <row r="1867" spans="1:11" ht="15.75" outlineLevel="1">
      <c r="A1867" s="1" t="s">
        <v>15</v>
      </c>
      <c r="B1867" s="5">
        <v>23</v>
      </c>
      <c r="C1867" s="1">
        <v>44</v>
      </c>
      <c r="D1867" s="1">
        <v>8</v>
      </c>
      <c r="E1867" s="1">
        <v>13</v>
      </c>
      <c r="F1867" s="1">
        <v>0</v>
      </c>
      <c r="G1867" s="1">
        <v>2</v>
      </c>
      <c r="H1867" s="1">
        <v>504649</v>
      </c>
      <c r="I1867" s="1">
        <v>144315</v>
      </c>
      <c r="J1867" s="1">
        <v>144219</v>
      </c>
      <c r="K1867" s="1">
        <v>4975</v>
      </c>
    </row>
    <row r="1868" spans="1:11" ht="15.75" outlineLevel="1">
      <c r="A1868" s="1" t="s">
        <v>16</v>
      </c>
      <c r="B1868" s="5">
        <v>24</v>
      </c>
      <c r="C1868" s="1">
        <v>37</v>
      </c>
      <c r="D1868" s="1">
        <v>7</v>
      </c>
      <c r="E1868" s="1">
        <v>15</v>
      </c>
      <c r="F1868" s="1">
        <v>1</v>
      </c>
      <c r="G1868" s="1">
        <v>1</v>
      </c>
      <c r="H1868" s="1">
        <v>666643</v>
      </c>
      <c r="I1868" s="1">
        <v>314446</v>
      </c>
      <c r="J1868" s="1">
        <v>311783</v>
      </c>
      <c r="K1868" s="1">
        <v>11574</v>
      </c>
    </row>
    <row r="1869" spans="1:11" ht="15.75" outlineLevel="1">
      <c r="A1869" s="1" t="s">
        <v>17</v>
      </c>
      <c r="B1869" s="5">
        <v>31</v>
      </c>
      <c r="C1869" s="1">
        <v>58</v>
      </c>
      <c r="D1869" s="1">
        <v>8</v>
      </c>
      <c r="E1869" s="1">
        <v>17</v>
      </c>
      <c r="F1869" s="1">
        <v>1</v>
      </c>
      <c r="G1869" s="1">
        <v>5</v>
      </c>
      <c r="H1869" s="1">
        <v>1013061</v>
      </c>
      <c r="I1869" s="1">
        <v>513789</v>
      </c>
      <c r="J1869" s="1">
        <v>508499</v>
      </c>
      <c r="K1869" s="1">
        <v>18188</v>
      </c>
    </row>
    <row r="1870" spans="1:11" ht="15.75" outlineLevel="1">
      <c r="A1870" s="1" t="s">
        <v>18</v>
      </c>
      <c r="B1870" s="5">
        <v>31</v>
      </c>
      <c r="C1870" s="1">
        <v>63</v>
      </c>
      <c r="D1870" s="1">
        <v>15</v>
      </c>
      <c r="E1870" s="1">
        <v>14</v>
      </c>
      <c r="F1870" s="1">
        <v>0</v>
      </c>
      <c r="G1870" s="1">
        <v>2</v>
      </c>
      <c r="H1870" s="1">
        <v>1176298</v>
      </c>
      <c r="I1870" s="1">
        <v>596458</v>
      </c>
      <c r="J1870" s="1">
        <v>590740</v>
      </c>
      <c r="K1870" s="1">
        <v>20004.2142</v>
      </c>
    </row>
    <row r="1871" spans="1:11" ht="15.75" outlineLevel="1">
      <c r="A1871" s="1" t="s">
        <v>19</v>
      </c>
      <c r="B1871" s="5">
        <v>22</v>
      </c>
      <c r="C1871" s="1">
        <v>57</v>
      </c>
      <c r="D1871" s="1">
        <v>14</v>
      </c>
      <c r="E1871" s="1">
        <v>6</v>
      </c>
      <c r="F1871" s="1">
        <v>0</v>
      </c>
      <c r="G1871" s="1">
        <v>2</v>
      </c>
      <c r="H1871" s="1">
        <v>940115</v>
      </c>
      <c r="I1871" s="1">
        <v>474464</v>
      </c>
      <c r="J1871" s="1">
        <v>478361</v>
      </c>
      <c r="K1871" s="1">
        <v>17246</v>
      </c>
    </row>
    <row r="1872" spans="1:11" ht="15.75" outlineLevel="1">
      <c r="A1872" s="1" t="s">
        <v>20</v>
      </c>
      <c r="B1872" s="5">
        <v>22</v>
      </c>
      <c r="C1872" s="1">
        <v>46</v>
      </c>
      <c r="D1872" s="1">
        <v>9</v>
      </c>
      <c r="E1872" s="1">
        <v>11</v>
      </c>
      <c r="F1872" s="1">
        <v>0</v>
      </c>
      <c r="G1872" s="1">
        <v>2</v>
      </c>
      <c r="H1872" s="1">
        <v>1034268</v>
      </c>
      <c r="I1872" s="1">
        <v>639286</v>
      </c>
      <c r="J1872" s="1">
        <v>633932</v>
      </c>
      <c r="K1872" s="1">
        <v>22935.7776</v>
      </c>
    </row>
    <row r="1873" spans="1:11" ht="15.75" outlineLevel="1">
      <c r="A1873" s="1" t="s">
        <v>21</v>
      </c>
      <c r="B1873" s="5">
        <v>31</v>
      </c>
      <c r="C1873" s="1">
        <v>65</v>
      </c>
      <c r="D1873" s="1">
        <v>19</v>
      </c>
      <c r="E1873" s="1">
        <v>12</v>
      </c>
      <c r="F1873" s="1">
        <v>0</v>
      </c>
      <c r="G1873" s="1">
        <v>0</v>
      </c>
      <c r="H1873" s="1">
        <v>1720362</v>
      </c>
      <c r="I1873" s="1">
        <v>1118162</v>
      </c>
      <c r="J1873" s="1">
        <v>1114321</v>
      </c>
      <c r="K1873" s="1">
        <v>41273</v>
      </c>
    </row>
    <row r="1874" spans="1:11" ht="15.75" outlineLevel="1">
      <c r="A1874" s="1" t="s">
        <v>22</v>
      </c>
      <c r="B1874" s="5">
        <v>43</v>
      </c>
      <c r="C1874" s="1">
        <v>96</v>
      </c>
      <c r="D1874" s="1">
        <v>31</v>
      </c>
      <c r="E1874" s="1">
        <v>11</v>
      </c>
      <c r="F1874" s="1">
        <v>1</v>
      </c>
      <c r="G1874" s="1">
        <v>0</v>
      </c>
      <c r="H1874" s="1">
        <v>2869133.01</v>
      </c>
      <c r="I1874" s="1">
        <v>1933476</v>
      </c>
      <c r="J1874" s="1">
        <v>1926406</v>
      </c>
      <c r="K1874" s="1">
        <v>71324.8163</v>
      </c>
    </row>
    <row r="1875" spans="1:11" ht="15.75" outlineLevel="1">
      <c r="A1875" s="1" t="s">
        <v>23</v>
      </c>
      <c r="B1875" s="5">
        <v>48</v>
      </c>
      <c r="C1875" s="1">
        <v>105</v>
      </c>
      <c r="D1875" s="1">
        <v>38</v>
      </c>
      <c r="E1875" s="1">
        <v>9</v>
      </c>
      <c r="F1875" s="1">
        <v>0</v>
      </c>
      <c r="G1875" s="1">
        <v>1</v>
      </c>
      <c r="H1875" s="1">
        <v>4191479.01</v>
      </c>
      <c r="I1875" s="1">
        <v>3079788</v>
      </c>
      <c r="J1875" s="1">
        <v>3020172</v>
      </c>
      <c r="K1875" s="1">
        <v>120536.2023</v>
      </c>
    </row>
    <row r="1876" spans="1:11" ht="15.75" outlineLevel="1">
      <c r="A1876" s="1" t="s">
        <v>24</v>
      </c>
      <c r="B1876" s="5">
        <v>31</v>
      </c>
      <c r="C1876" s="1">
        <v>75</v>
      </c>
      <c r="D1876" s="1">
        <v>27</v>
      </c>
      <c r="E1876" s="1">
        <v>4</v>
      </c>
      <c r="F1876" s="1">
        <v>0</v>
      </c>
      <c r="G1876" s="1">
        <v>0</v>
      </c>
      <c r="H1876" s="1">
        <v>3640912</v>
      </c>
      <c r="I1876" s="1">
        <v>2729623</v>
      </c>
      <c r="J1876" s="1">
        <v>2709629</v>
      </c>
      <c r="K1876" s="1">
        <v>128596</v>
      </c>
    </row>
    <row r="1877" spans="1:11" ht="15.75" outlineLevel="1">
      <c r="A1877" s="1" t="s">
        <v>25</v>
      </c>
      <c r="B1877" s="5">
        <v>18</v>
      </c>
      <c r="C1877" s="1">
        <v>39</v>
      </c>
      <c r="D1877" s="1">
        <v>17</v>
      </c>
      <c r="E1877" s="1">
        <v>1</v>
      </c>
      <c r="F1877" s="1">
        <v>0</v>
      </c>
      <c r="G1877" s="1">
        <v>0</v>
      </c>
      <c r="H1877" s="1">
        <v>4345279</v>
      </c>
      <c r="I1877" s="1">
        <v>3507723</v>
      </c>
      <c r="J1877" s="1">
        <v>3527953</v>
      </c>
      <c r="K1877" s="1">
        <v>212271</v>
      </c>
    </row>
    <row r="1878" ht="15" outlineLevel="1"/>
    <row r="1879" spans="1:11" ht="15.75">
      <c r="A1879" s="1" t="s">
        <v>26</v>
      </c>
      <c r="B1879" s="5">
        <f>SUM(B1862:B1877)</f>
        <v>478</v>
      </c>
      <c r="C1879" s="1">
        <f aca="true" t="shared" si="106" ref="C1879:K1879">SUM(C1862:C1877)</f>
        <v>880</v>
      </c>
      <c r="D1879" s="1">
        <f t="shared" si="106"/>
        <v>229</v>
      </c>
      <c r="E1879" s="1">
        <f t="shared" si="106"/>
        <v>220</v>
      </c>
      <c r="F1879" s="1">
        <f t="shared" si="106"/>
        <v>5</v>
      </c>
      <c r="G1879" s="1">
        <f t="shared" si="106"/>
        <v>24</v>
      </c>
      <c r="H1879" s="1">
        <f t="shared" si="106"/>
        <v>23513131.02</v>
      </c>
      <c r="I1879" s="1">
        <f t="shared" si="106"/>
        <v>15289049</v>
      </c>
      <c r="J1879" s="1">
        <f t="shared" si="106"/>
        <v>15202911</v>
      </c>
      <c r="K1879" s="1">
        <f t="shared" si="106"/>
        <v>677200.8953</v>
      </c>
    </row>
    <row r="1880" spans="1:11" ht="15.75">
      <c r="A1880" s="6" t="s">
        <v>141</v>
      </c>
      <c r="B1880" s="5"/>
      <c r="C1880" s="1"/>
      <c r="D1880" s="1"/>
      <c r="E1880" s="1"/>
      <c r="F1880" s="1"/>
      <c r="G1880" s="1"/>
      <c r="H1880" s="1"/>
      <c r="I1880" s="1"/>
      <c r="J1880" s="1"/>
      <c r="K1880" s="1"/>
    </row>
    <row r="1881" spans="1:11" ht="15.75" outlineLevel="1">
      <c r="A1881" s="1" t="s">
        <v>10</v>
      </c>
      <c r="B1881" s="5" t="s">
        <v>283</v>
      </c>
      <c r="C1881" s="1"/>
      <c r="D1881" s="1"/>
      <c r="E1881" s="1"/>
      <c r="F1881" s="1"/>
      <c r="G1881" s="1"/>
      <c r="H1881" s="1"/>
      <c r="I1881" s="1"/>
      <c r="J1881" s="1"/>
      <c r="K1881" s="1"/>
    </row>
    <row r="1882" spans="1:11" ht="15.75" outlineLevel="1">
      <c r="A1882" s="1" t="s">
        <v>30</v>
      </c>
      <c r="B1882" s="5" t="s">
        <v>283</v>
      </c>
      <c r="C1882" s="1"/>
      <c r="D1882" s="1"/>
      <c r="E1882" s="1"/>
      <c r="F1882" s="1"/>
      <c r="G1882" s="1"/>
      <c r="H1882" s="1"/>
      <c r="I1882" s="1"/>
      <c r="J1882" s="1"/>
      <c r="K1882" s="1"/>
    </row>
    <row r="1883" spans="1:11" ht="15.75" outlineLevel="1">
      <c r="A1883" s="1" t="s">
        <v>31</v>
      </c>
      <c r="B1883" s="5">
        <v>14</v>
      </c>
      <c r="C1883" s="1">
        <v>16</v>
      </c>
      <c r="D1883" s="1">
        <v>2</v>
      </c>
      <c r="E1883" s="1">
        <v>11</v>
      </c>
      <c r="F1883" s="1">
        <v>1</v>
      </c>
      <c r="G1883" s="1">
        <v>0</v>
      </c>
      <c r="H1883" s="1">
        <v>216362</v>
      </c>
      <c r="I1883" s="1">
        <v>48238</v>
      </c>
      <c r="J1883" s="1">
        <v>48238</v>
      </c>
      <c r="K1883" s="1">
        <v>1710</v>
      </c>
    </row>
    <row r="1884" spans="1:11" ht="15.75" outlineLevel="1">
      <c r="A1884" s="1" t="s">
        <v>32</v>
      </c>
      <c r="B1884" s="5" t="s">
        <v>283</v>
      </c>
      <c r="C1884" s="1"/>
      <c r="D1884" s="1"/>
      <c r="E1884" s="1"/>
      <c r="F1884" s="1"/>
      <c r="G1884" s="1"/>
      <c r="H1884" s="1"/>
      <c r="I1884" s="1"/>
      <c r="J1884" s="1"/>
      <c r="K1884" s="1"/>
    </row>
    <row r="1885" spans="1:11" ht="15.75" outlineLevel="1">
      <c r="A1885" s="1" t="s">
        <v>33</v>
      </c>
      <c r="B1885" s="5" t="s">
        <v>283</v>
      </c>
      <c r="C1885" s="1"/>
      <c r="D1885" s="1"/>
      <c r="E1885" s="1"/>
      <c r="F1885" s="1"/>
      <c r="G1885" s="1"/>
      <c r="H1885" s="1"/>
      <c r="I1885" s="1"/>
      <c r="J1885" s="1"/>
      <c r="K1885" s="1"/>
    </row>
    <row r="1886" spans="1:11" ht="15.75" outlineLevel="1">
      <c r="A1886" s="1" t="s">
        <v>34</v>
      </c>
      <c r="B1886" s="5" t="s">
        <v>283</v>
      </c>
      <c r="C1886" s="1"/>
      <c r="D1886" s="1"/>
      <c r="E1886" s="1"/>
      <c r="F1886" s="1"/>
      <c r="G1886" s="1"/>
      <c r="H1886" s="1"/>
      <c r="I1886" s="1"/>
      <c r="J1886" s="1"/>
      <c r="K1886" s="1"/>
    </row>
    <row r="1887" spans="1:11" ht="15.75" outlineLevel="1">
      <c r="A1887" s="1" t="s">
        <v>35</v>
      </c>
      <c r="B1887" s="5" t="s">
        <v>283</v>
      </c>
      <c r="C1887" s="1"/>
      <c r="D1887" s="1"/>
      <c r="E1887" s="1"/>
      <c r="F1887" s="1"/>
      <c r="G1887" s="1"/>
      <c r="H1887" s="1"/>
      <c r="I1887" s="1"/>
      <c r="J1887" s="1"/>
      <c r="K1887" s="1"/>
    </row>
    <row r="1888" spans="1:11" ht="15.75" outlineLevel="1">
      <c r="A1888" s="1" t="s">
        <v>36</v>
      </c>
      <c r="B1888" s="5" t="s">
        <v>283</v>
      </c>
      <c r="C1888" s="1"/>
      <c r="D1888" s="1"/>
      <c r="E1888" s="1"/>
      <c r="F1888" s="1"/>
      <c r="G1888" s="1"/>
      <c r="H1888" s="1"/>
      <c r="I1888" s="1"/>
      <c r="J1888" s="1"/>
      <c r="K1888" s="1"/>
    </row>
    <row r="1889" ht="15" outlineLevel="1"/>
    <row r="1890" spans="1:11" ht="15.75">
      <c r="A1890" s="1" t="s">
        <v>26</v>
      </c>
      <c r="B1890" s="5">
        <f>SUM(B1881:B1888)</f>
        <v>14</v>
      </c>
      <c r="C1890" s="1">
        <f aca="true" t="shared" si="107" ref="C1890:K1890">SUM(C1881:C1888)</f>
        <v>16</v>
      </c>
      <c r="D1890" s="1">
        <f t="shared" si="107"/>
        <v>2</v>
      </c>
      <c r="E1890" s="1">
        <f t="shared" si="107"/>
        <v>11</v>
      </c>
      <c r="F1890" s="1">
        <f t="shared" si="107"/>
        <v>1</v>
      </c>
      <c r="G1890" s="1">
        <f t="shared" si="107"/>
        <v>0</v>
      </c>
      <c r="H1890" s="1">
        <f t="shared" si="107"/>
        <v>216362</v>
      </c>
      <c r="I1890" s="1">
        <f t="shared" si="107"/>
        <v>48238</v>
      </c>
      <c r="J1890" s="1">
        <f t="shared" si="107"/>
        <v>48238</v>
      </c>
      <c r="K1890" s="1">
        <f t="shared" si="107"/>
        <v>1710</v>
      </c>
    </row>
    <row r="1891" spans="1:11" ht="15.75">
      <c r="A1891" s="6" t="s">
        <v>142</v>
      </c>
      <c r="B1891" s="5"/>
      <c r="C1891" s="1"/>
      <c r="D1891" s="1"/>
      <c r="E1891" s="1"/>
      <c r="F1891" s="1"/>
      <c r="G1891" s="1"/>
      <c r="H1891" s="1"/>
      <c r="I1891" s="1"/>
      <c r="J1891" s="1"/>
      <c r="K1891" s="1"/>
    </row>
    <row r="1892" spans="1:11" ht="15.75" outlineLevel="1">
      <c r="A1892" s="1" t="s">
        <v>10</v>
      </c>
      <c r="B1892" s="5" t="s">
        <v>283</v>
      </c>
      <c r="C1892" s="1"/>
      <c r="D1892" s="1"/>
      <c r="E1892" s="1"/>
      <c r="F1892" s="1"/>
      <c r="G1892" s="1"/>
      <c r="H1892" s="1"/>
      <c r="I1892" s="1"/>
      <c r="J1892" s="1"/>
      <c r="K1892" s="1"/>
    </row>
    <row r="1893" spans="1:11" ht="15.75" outlineLevel="1">
      <c r="A1893" s="1" t="s">
        <v>11</v>
      </c>
      <c r="B1893" s="5">
        <v>55</v>
      </c>
      <c r="C1893" s="1">
        <v>39</v>
      </c>
      <c r="D1893" s="1">
        <v>4</v>
      </c>
      <c r="E1893" s="1">
        <v>50</v>
      </c>
      <c r="F1893" s="1">
        <v>1</v>
      </c>
      <c r="G1893" s="1">
        <v>0</v>
      </c>
      <c r="H1893" s="1">
        <v>127859</v>
      </c>
      <c r="I1893" s="1">
        <v>1397</v>
      </c>
      <c r="J1893" s="1">
        <v>838</v>
      </c>
      <c r="K1893" s="1">
        <v>59</v>
      </c>
    </row>
    <row r="1894" spans="1:11" ht="15.75" outlineLevel="1">
      <c r="A1894" s="1" t="s">
        <v>12</v>
      </c>
      <c r="B1894" s="5">
        <v>50</v>
      </c>
      <c r="C1894" s="1">
        <v>46</v>
      </c>
      <c r="D1894" s="1">
        <v>7</v>
      </c>
      <c r="E1894" s="1">
        <v>41</v>
      </c>
      <c r="F1894" s="1">
        <v>0</v>
      </c>
      <c r="G1894" s="1">
        <v>2</v>
      </c>
      <c r="H1894" s="1">
        <v>363386</v>
      </c>
      <c r="I1894" s="1">
        <v>21157</v>
      </c>
      <c r="J1894" s="1">
        <v>16633</v>
      </c>
      <c r="K1894" s="1">
        <v>546</v>
      </c>
    </row>
    <row r="1895" spans="1:11" ht="15.75" outlineLevel="1">
      <c r="A1895" s="1" t="s">
        <v>13</v>
      </c>
      <c r="B1895" s="5">
        <v>45</v>
      </c>
      <c r="C1895" s="1">
        <v>51</v>
      </c>
      <c r="D1895" s="1">
        <v>9</v>
      </c>
      <c r="E1895" s="1">
        <v>33</v>
      </c>
      <c r="F1895" s="1">
        <v>1</v>
      </c>
      <c r="G1895" s="1">
        <v>2</v>
      </c>
      <c r="H1895" s="1">
        <v>569969.01</v>
      </c>
      <c r="I1895" s="1">
        <v>124266</v>
      </c>
      <c r="J1895" s="1">
        <v>121504</v>
      </c>
      <c r="K1895" s="1">
        <v>4060.7030000000004</v>
      </c>
    </row>
    <row r="1896" spans="1:11" ht="15.75" outlineLevel="1">
      <c r="A1896" s="1" t="s">
        <v>14</v>
      </c>
      <c r="B1896" s="5">
        <v>35</v>
      </c>
      <c r="C1896" s="1">
        <v>62</v>
      </c>
      <c r="D1896" s="1">
        <v>7</v>
      </c>
      <c r="E1896" s="1">
        <v>19</v>
      </c>
      <c r="F1896" s="1">
        <v>1</v>
      </c>
      <c r="G1896" s="1">
        <v>8</v>
      </c>
      <c r="H1896" s="1">
        <v>615237</v>
      </c>
      <c r="I1896" s="1">
        <v>155436</v>
      </c>
      <c r="J1896" s="1">
        <v>150094</v>
      </c>
      <c r="K1896" s="1">
        <v>4888</v>
      </c>
    </row>
    <row r="1897" spans="1:11" ht="15.75" outlineLevel="1">
      <c r="A1897" s="1" t="s">
        <v>15</v>
      </c>
      <c r="B1897" s="5">
        <v>40</v>
      </c>
      <c r="C1897" s="1">
        <v>65</v>
      </c>
      <c r="D1897" s="1">
        <v>10</v>
      </c>
      <c r="E1897" s="1">
        <v>29</v>
      </c>
      <c r="F1897" s="1">
        <v>0</v>
      </c>
      <c r="G1897" s="1">
        <v>1</v>
      </c>
      <c r="H1897" s="1">
        <v>906132</v>
      </c>
      <c r="I1897" s="1">
        <v>338318</v>
      </c>
      <c r="J1897" s="1">
        <v>336197</v>
      </c>
      <c r="K1897" s="1">
        <v>11513.796</v>
      </c>
    </row>
    <row r="1898" spans="1:11" ht="15.75" outlineLevel="1">
      <c r="A1898" s="1" t="s">
        <v>16</v>
      </c>
      <c r="B1898" s="5">
        <v>34</v>
      </c>
      <c r="C1898" s="1">
        <v>48</v>
      </c>
      <c r="D1898" s="1">
        <v>3</v>
      </c>
      <c r="E1898" s="1">
        <v>25</v>
      </c>
      <c r="F1898" s="1">
        <v>1</v>
      </c>
      <c r="G1898" s="1">
        <v>5</v>
      </c>
      <c r="H1898" s="1">
        <v>928356.01</v>
      </c>
      <c r="I1898" s="1">
        <v>444514</v>
      </c>
      <c r="J1898" s="1">
        <v>439563</v>
      </c>
      <c r="K1898" s="1">
        <v>14710.0942</v>
      </c>
    </row>
    <row r="1899" spans="1:11" ht="15.75" outlineLevel="1">
      <c r="A1899" s="1" t="s">
        <v>17</v>
      </c>
      <c r="B1899" s="5">
        <v>20</v>
      </c>
      <c r="C1899" s="1">
        <v>38</v>
      </c>
      <c r="D1899" s="1">
        <v>7</v>
      </c>
      <c r="E1899" s="1">
        <v>8</v>
      </c>
      <c r="F1899" s="1">
        <v>2</v>
      </c>
      <c r="G1899" s="1">
        <v>3</v>
      </c>
      <c r="H1899" s="1">
        <v>649308</v>
      </c>
      <c r="I1899" s="1">
        <v>312159</v>
      </c>
      <c r="J1899" s="1">
        <v>304274</v>
      </c>
      <c r="K1899" s="1">
        <v>10151</v>
      </c>
    </row>
    <row r="1900" spans="1:11" ht="15.75" outlineLevel="1">
      <c r="A1900" s="1" t="s">
        <v>18</v>
      </c>
      <c r="B1900" s="5">
        <v>33</v>
      </c>
      <c r="C1900" s="1">
        <v>62</v>
      </c>
      <c r="D1900" s="1">
        <v>11</v>
      </c>
      <c r="E1900" s="1">
        <v>17</v>
      </c>
      <c r="F1900" s="1">
        <v>0</v>
      </c>
      <c r="G1900" s="1">
        <v>5</v>
      </c>
      <c r="H1900" s="1">
        <v>1257634</v>
      </c>
      <c r="I1900" s="1">
        <v>651732</v>
      </c>
      <c r="J1900" s="1">
        <v>646973</v>
      </c>
      <c r="K1900" s="1">
        <v>19944</v>
      </c>
    </row>
    <row r="1901" spans="1:11" ht="15.75" outlineLevel="1">
      <c r="A1901" s="1" t="s">
        <v>19</v>
      </c>
      <c r="B1901" s="5">
        <v>21</v>
      </c>
      <c r="C1901" s="1">
        <v>38</v>
      </c>
      <c r="D1901" s="1">
        <v>7</v>
      </c>
      <c r="E1901" s="1">
        <v>9</v>
      </c>
      <c r="F1901" s="1">
        <v>2</v>
      </c>
      <c r="G1901" s="1">
        <v>3</v>
      </c>
      <c r="H1901" s="1">
        <v>890872</v>
      </c>
      <c r="I1901" s="1">
        <v>536375</v>
      </c>
      <c r="J1901" s="1">
        <v>520557</v>
      </c>
      <c r="K1901" s="1">
        <v>18439</v>
      </c>
    </row>
    <row r="1902" spans="1:11" ht="15.75" outlineLevel="1">
      <c r="A1902" s="1" t="s">
        <v>20</v>
      </c>
      <c r="B1902" s="5">
        <v>31</v>
      </c>
      <c r="C1902" s="1">
        <v>64</v>
      </c>
      <c r="D1902" s="1">
        <v>14</v>
      </c>
      <c r="E1902" s="1">
        <v>11</v>
      </c>
      <c r="F1902" s="1">
        <v>0</v>
      </c>
      <c r="G1902" s="1">
        <v>6</v>
      </c>
      <c r="H1902" s="1">
        <v>1491598.01</v>
      </c>
      <c r="I1902" s="1">
        <v>846837</v>
      </c>
      <c r="J1902" s="1">
        <v>841981</v>
      </c>
      <c r="K1902" s="1">
        <v>29823.064100000003</v>
      </c>
    </row>
    <row r="1903" spans="1:11" ht="15.75" outlineLevel="1">
      <c r="A1903" s="1" t="s">
        <v>21</v>
      </c>
      <c r="B1903" s="5">
        <v>56</v>
      </c>
      <c r="C1903" s="1">
        <v>139</v>
      </c>
      <c r="D1903" s="1">
        <v>33</v>
      </c>
      <c r="E1903" s="1">
        <v>12</v>
      </c>
      <c r="F1903" s="1">
        <v>2</v>
      </c>
      <c r="G1903" s="1">
        <v>9</v>
      </c>
      <c r="H1903" s="1">
        <v>3052945</v>
      </c>
      <c r="I1903" s="1">
        <v>1790472</v>
      </c>
      <c r="J1903" s="1">
        <v>1785149</v>
      </c>
      <c r="K1903" s="1">
        <v>65159.72</v>
      </c>
    </row>
    <row r="1904" spans="1:11" ht="15.75" outlineLevel="1">
      <c r="A1904" s="1" t="s">
        <v>22</v>
      </c>
      <c r="B1904" s="5">
        <v>56</v>
      </c>
      <c r="C1904" s="1">
        <v>142</v>
      </c>
      <c r="D1904" s="1">
        <v>42</v>
      </c>
      <c r="E1904" s="1">
        <v>13</v>
      </c>
      <c r="F1904" s="1">
        <v>1</v>
      </c>
      <c r="G1904" s="1">
        <v>0</v>
      </c>
      <c r="H1904" s="1">
        <v>3776939</v>
      </c>
      <c r="I1904" s="1">
        <v>2363851</v>
      </c>
      <c r="J1904" s="1">
        <v>2367417</v>
      </c>
      <c r="K1904" s="1">
        <v>88105</v>
      </c>
    </row>
    <row r="1905" spans="1:11" ht="15.75" outlineLevel="1">
      <c r="A1905" s="1" t="s">
        <v>23</v>
      </c>
      <c r="B1905" s="5">
        <v>60</v>
      </c>
      <c r="C1905" s="1">
        <v>154</v>
      </c>
      <c r="D1905" s="1">
        <v>47</v>
      </c>
      <c r="E1905" s="1">
        <v>10</v>
      </c>
      <c r="F1905" s="1">
        <v>0</v>
      </c>
      <c r="G1905" s="1">
        <v>3</v>
      </c>
      <c r="H1905" s="1">
        <v>5226818</v>
      </c>
      <c r="I1905" s="1">
        <v>3673806</v>
      </c>
      <c r="J1905" s="1">
        <v>3651710</v>
      </c>
      <c r="K1905" s="1">
        <v>144133</v>
      </c>
    </row>
    <row r="1906" spans="1:11" ht="15.75" outlineLevel="1">
      <c r="A1906" s="1" t="s">
        <v>24</v>
      </c>
      <c r="B1906" s="5">
        <v>56</v>
      </c>
      <c r="C1906" s="1">
        <v>136</v>
      </c>
      <c r="D1906" s="1">
        <v>44</v>
      </c>
      <c r="E1906" s="1">
        <v>9</v>
      </c>
      <c r="F1906" s="1">
        <v>1</v>
      </c>
      <c r="G1906" s="1">
        <v>2</v>
      </c>
      <c r="H1906" s="1">
        <v>6682186</v>
      </c>
      <c r="I1906" s="1">
        <v>4956879</v>
      </c>
      <c r="J1906" s="1">
        <v>4914405</v>
      </c>
      <c r="K1906" s="1">
        <v>223250.9182</v>
      </c>
    </row>
    <row r="1907" spans="1:11" ht="15.75" outlineLevel="1">
      <c r="A1907" s="1" t="s">
        <v>25</v>
      </c>
      <c r="B1907" s="5">
        <v>44</v>
      </c>
      <c r="C1907" s="1">
        <v>120</v>
      </c>
      <c r="D1907" s="1">
        <v>35</v>
      </c>
      <c r="E1907" s="1">
        <v>8</v>
      </c>
      <c r="F1907" s="1">
        <v>0</v>
      </c>
      <c r="G1907" s="1">
        <v>1</v>
      </c>
      <c r="H1907" s="1">
        <v>11841504</v>
      </c>
      <c r="I1907" s="1">
        <v>9398877</v>
      </c>
      <c r="J1907" s="1">
        <v>9749304</v>
      </c>
      <c r="K1907" s="1">
        <v>574281.0264</v>
      </c>
    </row>
    <row r="1908" ht="15" outlineLevel="1"/>
    <row r="1909" spans="1:11" ht="15.75">
      <c r="A1909" s="1" t="s">
        <v>26</v>
      </c>
      <c r="B1909" s="5">
        <f>SUM(B1892:B1907)</f>
        <v>636</v>
      </c>
      <c r="C1909" s="1">
        <f aca="true" t="shared" si="108" ref="C1909:K1909">SUM(C1892:C1907)</f>
        <v>1204</v>
      </c>
      <c r="D1909" s="1">
        <f t="shared" si="108"/>
        <v>280</v>
      </c>
      <c r="E1909" s="1">
        <f t="shared" si="108"/>
        <v>294</v>
      </c>
      <c r="F1909" s="1">
        <f t="shared" si="108"/>
        <v>12</v>
      </c>
      <c r="G1909" s="1">
        <f t="shared" si="108"/>
        <v>50</v>
      </c>
      <c r="H1909" s="1">
        <f t="shared" si="108"/>
        <v>38380743.03</v>
      </c>
      <c r="I1909" s="1">
        <f t="shared" si="108"/>
        <v>25616076</v>
      </c>
      <c r="J1909" s="1">
        <f t="shared" si="108"/>
        <v>25846599</v>
      </c>
      <c r="K1909" s="1">
        <f t="shared" si="108"/>
        <v>1209064.3218999999</v>
      </c>
    </row>
    <row r="1910" spans="1:11" ht="15.75">
      <c r="A1910" s="6" t="s">
        <v>143</v>
      </c>
      <c r="B1910" s="5"/>
      <c r="C1910" s="1"/>
      <c r="D1910" s="1"/>
      <c r="E1910" s="1"/>
      <c r="F1910" s="1"/>
      <c r="G1910" s="1"/>
      <c r="H1910" s="1"/>
      <c r="I1910" s="1"/>
      <c r="J1910" s="1"/>
      <c r="K1910" s="1"/>
    </row>
    <row r="1911" spans="1:11" ht="15.75" outlineLevel="1">
      <c r="A1911" s="1" t="s">
        <v>10</v>
      </c>
      <c r="B1911" s="5">
        <v>18</v>
      </c>
      <c r="C1911" s="1">
        <v>28</v>
      </c>
      <c r="D1911" s="1">
        <v>10</v>
      </c>
      <c r="E1911" s="1">
        <v>8</v>
      </c>
      <c r="F1911" s="1">
        <v>0</v>
      </c>
      <c r="G1911" s="1">
        <v>0</v>
      </c>
      <c r="H1911" s="1">
        <v>-696276</v>
      </c>
      <c r="I1911" s="1">
        <v>0</v>
      </c>
      <c r="J1911" s="1">
        <v>0</v>
      </c>
      <c r="K1911" s="1">
        <v>0</v>
      </c>
    </row>
    <row r="1912" spans="1:11" ht="15.75" outlineLevel="1">
      <c r="A1912" s="1" t="s">
        <v>11</v>
      </c>
      <c r="B1912" s="5">
        <v>92</v>
      </c>
      <c r="C1912" s="1">
        <v>67</v>
      </c>
      <c r="D1912" s="1">
        <v>8</v>
      </c>
      <c r="E1912" s="1">
        <v>82</v>
      </c>
      <c r="F1912" s="1">
        <v>0</v>
      </c>
      <c r="G1912" s="1">
        <v>2</v>
      </c>
      <c r="H1912" s="1">
        <v>221376</v>
      </c>
      <c r="I1912" s="1">
        <v>4752</v>
      </c>
      <c r="J1912" s="1">
        <v>4311</v>
      </c>
      <c r="K1912" s="1">
        <v>152</v>
      </c>
    </row>
    <row r="1913" spans="1:11" ht="15.75" outlineLevel="1">
      <c r="A1913" s="1" t="s">
        <v>12</v>
      </c>
      <c r="B1913" s="5">
        <v>90</v>
      </c>
      <c r="C1913" s="1">
        <v>85</v>
      </c>
      <c r="D1913" s="1">
        <v>7</v>
      </c>
      <c r="E1913" s="1">
        <v>72</v>
      </c>
      <c r="F1913" s="1">
        <v>0</v>
      </c>
      <c r="G1913" s="1">
        <v>11</v>
      </c>
      <c r="H1913" s="1">
        <v>673675</v>
      </c>
      <c r="I1913" s="1">
        <v>47778</v>
      </c>
      <c r="J1913" s="1">
        <v>45302</v>
      </c>
      <c r="K1913" s="1">
        <v>1416.23</v>
      </c>
    </row>
    <row r="1914" spans="1:11" ht="15.75" outlineLevel="1">
      <c r="A1914" s="1" t="s">
        <v>13</v>
      </c>
      <c r="B1914" s="5">
        <v>66</v>
      </c>
      <c r="C1914" s="1">
        <v>95</v>
      </c>
      <c r="D1914" s="1">
        <v>10</v>
      </c>
      <c r="E1914" s="1">
        <v>46</v>
      </c>
      <c r="F1914" s="1">
        <v>0</v>
      </c>
      <c r="G1914" s="1">
        <v>10</v>
      </c>
      <c r="H1914" s="1">
        <v>830051</v>
      </c>
      <c r="I1914" s="1">
        <v>108970</v>
      </c>
      <c r="J1914" s="1">
        <v>107461</v>
      </c>
      <c r="K1914" s="1">
        <v>3653.2126</v>
      </c>
    </row>
    <row r="1915" spans="1:11" ht="15.75" outlineLevel="1">
      <c r="A1915" s="1" t="s">
        <v>14</v>
      </c>
      <c r="B1915" s="5">
        <v>78</v>
      </c>
      <c r="C1915" s="1">
        <v>116</v>
      </c>
      <c r="D1915" s="1">
        <v>13</v>
      </c>
      <c r="E1915" s="1">
        <v>57</v>
      </c>
      <c r="F1915" s="1">
        <v>1</v>
      </c>
      <c r="G1915" s="1">
        <v>7</v>
      </c>
      <c r="H1915" s="1">
        <v>1372719.22</v>
      </c>
      <c r="I1915" s="1">
        <v>389203.22</v>
      </c>
      <c r="J1915" s="1">
        <v>386903.22</v>
      </c>
      <c r="K1915" s="1">
        <v>12864.769</v>
      </c>
    </row>
    <row r="1916" spans="1:11" ht="15.75" outlineLevel="1">
      <c r="A1916" s="1" t="s">
        <v>15</v>
      </c>
      <c r="B1916" s="5">
        <v>55</v>
      </c>
      <c r="C1916" s="1">
        <v>80</v>
      </c>
      <c r="D1916" s="1">
        <v>9</v>
      </c>
      <c r="E1916" s="1">
        <v>38</v>
      </c>
      <c r="F1916" s="1">
        <v>1</v>
      </c>
      <c r="G1916" s="1">
        <v>7</v>
      </c>
      <c r="H1916" s="1">
        <v>1229388.01</v>
      </c>
      <c r="I1916" s="1">
        <v>491131</v>
      </c>
      <c r="J1916" s="1">
        <v>491494</v>
      </c>
      <c r="K1916" s="1">
        <v>16287.6412</v>
      </c>
    </row>
    <row r="1917" spans="1:11" ht="15.75" outlineLevel="1">
      <c r="A1917" s="1" t="s">
        <v>16</v>
      </c>
      <c r="B1917" s="5">
        <v>65</v>
      </c>
      <c r="C1917" s="1">
        <v>107</v>
      </c>
      <c r="D1917" s="1">
        <v>15</v>
      </c>
      <c r="E1917" s="1">
        <v>38</v>
      </c>
      <c r="F1917" s="1">
        <v>0</v>
      </c>
      <c r="G1917" s="1">
        <v>12</v>
      </c>
      <c r="H1917" s="1">
        <v>1774295</v>
      </c>
      <c r="I1917" s="1">
        <v>800755</v>
      </c>
      <c r="J1917" s="1">
        <v>782877</v>
      </c>
      <c r="K1917" s="1">
        <v>24593.6737</v>
      </c>
    </row>
    <row r="1918" spans="1:11" ht="15.75" outlineLevel="1">
      <c r="A1918" s="1" t="s">
        <v>17</v>
      </c>
      <c r="B1918" s="5">
        <v>60</v>
      </c>
      <c r="C1918" s="1">
        <v>111</v>
      </c>
      <c r="D1918" s="1">
        <v>18</v>
      </c>
      <c r="E1918" s="1">
        <v>32</v>
      </c>
      <c r="F1918" s="1">
        <v>0</v>
      </c>
      <c r="G1918" s="1">
        <v>10</v>
      </c>
      <c r="H1918" s="1">
        <v>1968186</v>
      </c>
      <c r="I1918" s="1">
        <v>949200</v>
      </c>
      <c r="J1918" s="1">
        <v>966401</v>
      </c>
      <c r="K1918" s="1">
        <v>31788.4103</v>
      </c>
    </row>
    <row r="1919" spans="1:11" ht="15.75" outlineLevel="1">
      <c r="A1919" s="1" t="s">
        <v>18</v>
      </c>
      <c r="B1919" s="5">
        <v>45</v>
      </c>
      <c r="C1919" s="1">
        <v>84</v>
      </c>
      <c r="D1919" s="1">
        <v>18</v>
      </c>
      <c r="E1919" s="1">
        <v>22</v>
      </c>
      <c r="F1919" s="1">
        <v>1</v>
      </c>
      <c r="G1919" s="1">
        <v>4</v>
      </c>
      <c r="H1919" s="1">
        <v>1675955</v>
      </c>
      <c r="I1919" s="1">
        <v>915784</v>
      </c>
      <c r="J1919" s="1">
        <v>896185</v>
      </c>
      <c r="K1919" s="1">
        <v>31704.6136</v>
      </c>
    </row>
    <row r="1920" spans="1:11" ht="15.75" outlineLevel="1">
      <c r="A1920" s="1" t="s">
        <v>19</v>
      </c>
      <c r="B1920" s="5">
        <v>26</v>
      </c>
      <c r="C1920" s="1">
        <v>47</v>
      </c>
      <c r="D1920" s="1">
        <v>10</v>
      </c>
      <c r="E1920" s="1">
        <v>13</v>
      </c>
      <c r="F1920" s="1">
        <v>2</v>
      </c>
      <c r="G1920" s="1">
        <v>1</v>
      </c>
      <c r="H1920" s="1">
        <v>1106336</v>
      </c>
      <c r="I1920" s="1">
        <v>649614</v>
      </c>
      <c r="J1920" s="1">
        <v>642351</v>
      </c>
      <c r="K1920" s="1">
        <v>20939</v>
      </c>
    </row>
    <row r="1921" spans="1:11" ht="15.75" outlineLevel="1">
      <c r="A1921" s="1" t="s">
        <v>20</v>
      </c>
      <c r="B1921" s="5">
        <v>40</v>
      </c>
      <c r="C1921" s="1">
        <v>94</v>
      </c>
      <c r="D1921" s="1">
        <v>19</v>
      </c>
      <c r="E1921" s="1">
        <v>15</v>
      </c>
      <c r="F1921" s="1">
        <v>2</v>
      </c>
      <c r="G1921" s="1">
        <v>4</v>
      </c>
      <c r="H1921" s="1">
        <v>1908518</v>
      </c>
      <c r="I1921" s="1">
        <v>1087669</v>
      </c>
      <c r="J1921" s="1">
        <v>1079840</v>
      </c>
      <c r="K1921" s="1">
        <v>37448.8467</v>
      </c>
    </row>
    <row r="1922" spans="1:11" ht="15.75" outlineLevel="1">
      <c r="A1922" s="1" t="s">
        <v>21</v>
      </c>
      <c r="B1922" s="5">
        <v>53</v>
      </c>
      <c r="C1922" s="1">
        <v>119</v>
      </c>
      <c r="D1922" s="1">
        <v>29</v>
      </c>
      <c r="E1922" s="1">
        <v>21</v>
      </c>
      <c r="F1922" s="1">
        <v>0</v>
      </c>
      <c r="G1922" s="1">
        <v>3</v>
      </c>
      <c r="H1922" s="1">
        <v>2896371</v>
      </c>
      <c r="I1922" s="1">
        <v>1790033</v>
      </c>
      <c r="J1922" s="1">
        <v>1757477</v>
      </c>
      <c r="K1922" s="1">
        <v>61372.999299999996</v>
      </c>
    </row>
    <row r="1923" spans="1:11" ht="15.75" outlineLevel="1">
      <c r="A1923" s="1" t="s">
        <v>22</v>
      </c>
      <c r="B1923" s="5">
        <v>72</v>
      </c>
      <c r="C1923" s="1">
        <v>166</v>
      </c>
      <c r="D1923" s="1">
        <v>48</v>
      </c>
      <c r="E1923" s="1">
        <v>18</v>
      </c>
      <c r="F1923" s="1">
        <v>1</v>
      </c>
      <c r="G1923" s="1">
        <v>5</v>
      </c>
      <c r="H1923" s="1">
        <v>4845758</v>
      </c>
      <c r="I1923" s="1">
        <v>3161098</v>
      </c>
      <c r="J1923" s="1">
        <v>3132849</v>
      </c>
      <c r="K1923" s="1">
        <v>114013.37240000001</v>
      </c>
    </row>
    <row r="1924" spans="1:11" ht="15.75" outlineLevel="1">
      <c r="A1924" s="1" t="s">
        <v>23</v>
      </c>
      <c r="B1924" s="5">
        <v>66</v>
      </c>
      <c r="C1924" s="1">
        <v>157</v>
      </c>
      <c r="D1924" s="1">
        <v>50</v>
      </c>
      <c r="E1924" s="1">
        <v>15</v>
      </c>
      <c r="F1924" s="1">
        <v>0</v>
      </c>
      <c r="G1924" s="1">
        <v>1</v>
      </c>
      <c r="H1924" s="1">
        <v>5684682</v>
      </c>
      <c r="I1924" s="1">
        <v>3904272</v>
      </c>
      <c r="J1924" s="1">
        <v>3856354</v>
      </c>
      <c r="K1924" s="1">
        <v>150159.0525</v>
      </c>
    </row>
    <row r="1925" spans="1:11" ht="15.75" outlineLevel="1">
      <c r="A1925" s="1" t="s">
        <v>24</v>
      </c>
      <c r="B1925" s="5">
        <v>64</v>
      </c>
      <c r="C1925" s="1">
        <v>166</v>
      </c>
      <c r="D1925" s="1">
        <v>51</v>
      </c>
      <c r="E1925" s="1">
        <v>10</v>
      </c>
      <c r="F1925" s="1">
        <v>1</v>
      </c>
      <c r="G1925" s="1">
        <v>2</v>
      </c>
      <c r="H1925" s="1">
        <v>7723570</v>
      </c>
      <c r="I1925" s="1">
        <v>5614826</v>
      </c>
      <c r="J1925" s="1">
        <v>5528930</v>
      </c>
      <c r="K1925" s="1">
        <v>235026.8793</v>
      </c>
    </row>
    <row r="1926" spans="1:11" ht="15.75" outlineLevel="1">
      <c r="A1926" s="1" t="s">
        <v>25</v>
      </c>
      <c r="B1926" s="5">
        <v>70</v>
      </c>
      <c r="C1926" s="1">
        <v>167</v>
      </c>
      <c r="D1926" s="1">
        <v>58</v>
      </c>
      <c r="E1926" s="1">
        <v>10</v>
      </c>
      <c r="F1926" s="1">
        <v>0</v>
      </c>
      <c r="G1926" s="1">
        <v>2</v>
      </c>
      <c r="H1926" s="1">
        <v>25409591</v>
      </c>
      <c r="I1926" s="1">
        <v>19836151</v>
      </c>
      <c r="J1926" s="1">
        <v>20935992</v>
      </c>
      <c r="K1926" s="1">
        <v>1245297.0152</v>
      </c>
    </row>
    <row r="1927" ht="15" outlineLevel="1"/>
    <row r="1928" spans="1:11" ht="15.75">
      <c r="A1928" s="1" t="s">
        <v>26</v>
      </c>
      <c r="B1928" s="5">
        <f>SUM(B1911:B1926)</f>
        <v>960</v>
      </c>
      <c r="C1928" s="1">
        <f aca="true" t="shared" si="109" ref="C1928:K1928">SUM(C1911:C1926)</f>
        <v>1689</v>
      </c>
      <c r="D1928" s="1">
        <f t="shared" si="109"/>
        <v>373</v>
      </c>
      <c r="E1928" s="1">
        <f t="shared" si="109"/>
        <v>497</v>
      </c>
      <c r="F1928" s="1">
        <f t="shared" si="109"/>
        <v>9</v>
      </c>
      <c r="G1928" s="1">
        <f t="shared" si="109"/>
        <v>81</v>
      </c>
      <c r="H1928" s="1">
        <f t="shared" si="109"/>
        <v>58624195.230000004</v>
      </c>
      <c r="I1928" s="1">
        <f t="shared" si="109"/>
        <v>39751236.22</v>
      </c>
      <c r="J1928" s="1">
        <f t="shared" si="109"/>
        <v>40614727.22</v>
      </c>
      <c r="K1928" s="1">
        <f t="shared" si="109"/>
        <v>1986717.7158</v>
      </c>
    </row>
    <row r="1929" spans="1:11" ht="15.75">
      <c r="A1929" s="6" t="s">
        <v>144</v>
      </c>
      <c r="B1929" s="5"/>
      <c r="C1929" s="1"/>
      <c r="D1929" s="1"/>
      <c r="E1929" s="1"/>
      <c r="F1929" s="1"/>
      <c r="G1929" s="1"/>
      <c r="H1929" s="1"/>
      <c r="I1929" s="1"/>
      <c r="J1929" s="1"/>
      <c r="K1929" s="1"/>
    </row>
    <row r="1930" spans="1:11" ht="15.75" outlineLevel="1">
      <c r="A1930" s="1" t="s">
        <v>10</v>
      </c>
      <c r="B1930" s="5">
        <v>10</v>
      </c>
      <c r="C1930" s="1">
        <v>16</v>
      </c>
      <c r="D1930" s="1">
        <v>4</v>
      </c>
      <c r="E1930" s="1">
        <v>5</v>
      </c>
      <c r="F1930" s="1">
        <v>1</v>
      </c>
      <c r="G1930" s="1">
        <v>0</v>
      </c>
      <c r="H1930" s="1">
        <v>-371071</v>
      </c>
      <c r="I1930" s="1">
        <v>0</v>
      </c>
      <c r="J1930" s="1">
        <v>0</v>
      </c>
      <c r="K1930" s="1">
        <v>0</v>
      </c>
    </row>
    <row r="1931" spans="1:11" ht="15.75" outlineLevel="1">
      <c r="A1931" s="1" t="s">
        <v>11</v>
      </c>
      <c r="B1931" s="5">
        <v>57</v>
      </c>
      <c r="C1931" s="1">
        <v>67</v>
      </c>
      <c r="D1931" s="1">
        <v>10</v>
      </c>
      <c r="E1931" s="1">
        <v>40</v>
      </c>
      <c r="F1931" s="1">
        <v>1</v>
      </c>
      <c r="G1931" s="1">
        <v>6</v>
      </c>
      <c r="H1931" s="1">
        <v>156176</v>
      </c>
      <c r="I1931" s="1">
        <v>4035</v>
      </c>
      <c r="J1931" s="1">
        <v>4035</v>
      </c>
      <c r="K1931" s="1">
        <v>144</v>
      </c>
    </row>
    <row r="1932" spans="1:11" ht="15.75" outlineLevel="1">
      <c r="A1932" s="1" t="s">
        <v>12</v>
      </c>
      <c r="B1932" s="5">
        <v>51</v>
      </c>
      <c r="C1932" s="1">
        <v>74</v>
      </c>
      <c r="D1932" s="1">
        <v>8</v>
      </c>
      <c r="E1932" s="1">
        <v>40</v>
      </c>
      <c r="F1932" s="1">
        <v>0</v>
      </c>
      <c r="G1932" s="1">
        <v>3</v>
      </c>
      <c r="H1932" s="1">
        <v>378992</v>
      </c>
      <c r="I1932" s="1">
        <v>12565</v>
      </c>
      <c r="J1932" s="1">
        <v>12361</v>
      </c>
      <c r="K1932" s="1">
        <v>457</v>
      </c>
    </row>
    <row r="1933" spans="1:11" ht="15.75" outlineLevel="1">
      <c r="A1933" s="1" t="s">
        <v>13</v>
      </c>
      <c r="B1933" s="5">
        <v>30</v>
      </c>
      <c r="C1933" s="1">
        <v>48</v>
      </c>
      <c r="D1933" s="1">
        <v>6</v>
      </c>
      <c r="E1933" s="1">
        <v>19</v>
      </c>
      <c r="F1933" s="1">
        <v>0</v>
      </c>
      <c r="G1933" s="1">
        <v>5</v>
      </c>
      <c r="H1933" s="1">
        <v>365091</v>
      </c>
      <c r="I1933" s="1">
        <v>65195</v>
      </c>
      <c r="J1933" s="1">
        <v>65195</v>
      </c>
      <c r="K1933" s="1">
        <v>2308</v>
      </c>
    </row>
    <row r="1934" spans="1:11" ht="15.75" outlineLevel="1">
      <c r="A1934" s="1" t="s">
        <v>14</v>
      </c>
      <c r="B1934" s="5">
        <v>38</v>
      </c>
      <c r="C1934" s="1">
        <v>70</v>
      </c>
      <c r="D1934" s="1">
        <v>10</v>
      </c>
      <c r="E1934" s="1">
        <v>17</v>
      </c>
      <c r="F1934" s="1">
        <v>0</v>
      </c>
      <c r="G1934" s="1">
        <v>11</v>
      </c>
      <c r="H1934" s="1">
        <v>675078</v>
      </c>
      <c r="I1934" s="1">
        <v>130639</v>
      </c>
      <c r="J1934" s="1">
        <v>130639</v>
      </c>
      <c r="K1934" s="1">
        <v>4084.9</v>
      </c>
    </row>
    <row r="1935" spans="1:11" ht="15.75" outlineLevel="1">
      <c r="A1935" s="1" t="s">
        <v>15</v>
      </c>
      <c r="B1935" s="5">
        <v>28</v>
      </c>
      <c r="C1935" s="1">
        <v>49</v>
      </c>
      <c r="D1935" s="1">
        <v>7</v>
      </c>
      <c r="E1935" s="1">
        <v>15</v>
      </c>
      <c r="F1935" s="1">
        <v>1</v>
      </c>
      <c r="G1935" s="1">
        <v>5</v>
      </c>
      <c r="H1935" s="1">
        <v>629684</v>
      </c>
      <c r="I1935" s="1">
        <v>213641</v>
      </c>
      <c r="J1935" s="1">
        <v>210909</v>
      </c>
      <c r="K1935" s="1">
        <v>6940.12</v>
      </c>
    </row>
    <row r="1936" spans="1:11" ht="15.75" outlineLevel="1">
      <c r="A1936" s="1" t="s">
        <v>16</v>
      </c>
      <c r="B1936" s="5">
        <v>26</v>
      </c>
      <c r="C1936" s="1">
        <v>51</v>
      </c>
      <c r="D1936" s="1">
        <v>8</v>
      </c>
      <c r="E1936" s="1">
        <v>17</v>
      </c>
      <c r="F1936" s="1">
        <v>0</v>
      </c>
      <c r="G1936" s="1">
        <v>1</v>
      </c>
      <c r="H1936" s="1">
        <v>713372</v>
      </c>
      <c r="I1936" s="1">
        <v>308219</v>
      </c>
      <c r="J1936" s="1">
        <v>308219</v>
      </c>
      <c r="K1936" s="1">
        <v>10947</v>
      </c>
    </row>
    <row r="1937" spans="1:11" ht="15.75" outlineLevel="1">
      <c r="A1937" s="1" t="s">
        <v>17</v>
      </c>
      <c r="B1937" s="5">
        <v>24</v>
      </c>
      <c r="C1937" s="1">
        <v>49</v>
      </c>
      <c r="D1937" s="1">
        <v>9</v>
      </c>
      <c r="E1937" s="1">
        <v>11</v>
      </c>
      <c r="F1937" s="1">
        <v>1</v>
      </c>
      <c r="G1937" s="1">
        <v>3</v>
      </c>
      <c r="H1937" s="1">
        <v>785989</v>
      </c>
      <c r="I1937" s="1">
        <v>374007</v>
      </c>
      <c r="J1937" s="1">
        <v>365524</v>
      </c>
      <c r="K1937" s="1">
        <v>13061</v>
      </c>
    </row>
    <row r="1938" spans="1:11" ht="15.75" outlineLevel="1">
      <c r="A1938" s="1" t="s">
        <v>18</v>
      </c>
      <c r="B1938" s="5">
        <v>16</v>
      </c>
      <c r="C1938" s="1">
        <v>31</v>
      </c>
      <c r="D1938" s="1">
        <v>6</v>
      </c>
      <c r="E1938" s="1">
        <v>8</v>
      </c>
      <c r="F1938" s="1">
        <v>1</v>
      </c>
      <c r="G1938" s="1">
        <v>1</v>
      </c>
      <c r="H1938" s="1">
        <v>594133</v>
      </c>
      <c r="I1938" s="1">
        <v>328875</v>
      </c>
      <c r="J1938" s="1">
        <v>328875</v>
      </c>
      <c r="K1938" s="1">
        <v>11143.54</v>
      </c>
    </row>
    <row r="1939" spans="1:11" ht="15.75" outlineLevel="1">
      <c r="A1939" s="1" t="s">
        <v>19</v>
      </c>
      <c r="B1939" s="5">
        <v>29</v>
      </c>
      <c r="C1939" s="1">
        <v>69</v>
      </c>
      <c r="D1939" s="1">
        <v>11</v>
      </c>
      <c r="E1939" s="1">
        <v>12</v>
      </c>
      <c r="F1939" s="1">
        <v>1</v>
      </c>
      <c r="G1939" s="1">
        <v>5</v>
      </c>
      <c r="H1939" s="1">
        <v>1225747</v>
      </c>
      <c r="I1939" s="1">
        <v>649597</v>
      </c>
      <c r="J1939" s="1">
        <v>649102</v>
      </c>
      <c r="K1939" s="1">
        <v>21584</v>
      </c>
    </row>
    <row r="1940" spans="1:11" ht="15.75" outlineLevel="1">
      <c r="A1940" s="1" t="s">
        <v>20</v>
      </c>
      <c r="B1940" s="5">
        <v>13</v>
      </c>
      <c r="C1940" s="1">
        <v>29</v>
      </c>
      <c r="D1940" s="1">
        <v>6</v>
      </c>
      <c r="E1940" s="1">
        <v>5</v>
      </c>
      <c r="F1940" s="1">
        <v>0</v>
      </c>
      <c r="G1940" s="1">
        <v>2</v>
      </c>
      <c r="H1940" s="1">
        <v>615842</v>
      </c>
      <c r="I1940" s="1">
        <v>369960</v>
      </c>
      <c r="J1940" s="1">
        <v>369960</v>
      </c>
      <c r="K1940" s="1">
        <v>11796.53</v>
      </c>
    </row>
    <row r="1941" spans="1:11" ht="15.75" outlineLevel="1">
      <c r="A1941" s="1" t="s">
        <v>21</v>
      </c>
      <c r="B1941" s="5">
        <v>30</v>
      </c>
      <c r="C1941" s="1">
        <v>75</v>
      </c>
      <c r="D1941" s="1">
        <v>21</v>
      </c>
      <c r="E1941" s="1">
        <v>8</v>
      </c>
      <c r="F1941" s="1">
        <v>0</v>
      </c>
      <c r="G1941" s="1">
        <v>1</v>
      </c>
      <c r="H1941" s="1">
        <v>1646714</v>
      </c>
      <c r="I1941" s="1">
        <v>1015422</v>
      </c>
      <c r="J1941" s="1">
        <v>995257</v>
      </c>
      <c r="K1941" s="1">
        <v>36549</v>
      </c>
    </row>
    <row r="1942" spans="1:11" ht="15.75" outlineLevel="1">
      <c r="A1942" s="1" t="s">
        <v>22</v>
      </c>
      <c r="B1942" s="5">
        <v>29</v>
      </c>
      <c r="C1942" s="1">
        <v>78</v>
      </c>
      <c r="D1942" s="1">
        <v>23</v>
      </c>
      <c r="E1942" s="1">
        <v>4</v>
      </c>
      <c r="F1942" s="1">
        <v>0</v>
      </c>
      <c r="G1942" s="1">
        <v>2</v>
      </c>
      <c r="H1942" s="1">
        <v>1989968</v>
      </c>
      <c r="I1942" s="1">
        <v>1310773</v>
      </c>
      <c r="J1942" s="1">
        <v>1301461</v>
      </c>
      <c r="K1942" s="1">
        <v>46766.76</v>
      </c>
    </row>
    <row r="1943" spans="1:11" ht="15.75" outlineLevel="1">
      <c r="A1943" s="1" t="s">
        <v>23</v>
      </c>
      <c r="B1943" s="5">
        <v>25</v>
      </c>
      <c r="C1943" s="1">
        <v>70</v>
      </c>
      <c r="D1943" s="1">
        <v>23</v>
      </c>
      <c r="E1943" s="1">
        <v>2</v>
      </c>
      <c r="F1943" s="1">
        <v>0</v>
      </c>
      <c r="G1943" s="1">
        <v>0</v>
      </c>
      <c r="H1943" s="1">
        <v>2150677</v>
      </c>
      <c r="I1943" s="1">
        <v>1502984</v>
      </c>
      <c r="J1943" s="1">
        <v>1500658</v>
      </c>
      <c r="K1943" s="1">
        <v>54333</v>
      </c>
    </row>
    <row r="1944" spans="1:11" ht="15.75" outlineLevel="1">
      <c r="A1944" s="1" t="s">
        <v>24</v>
      </c>
      <c r="B1944" s="5">
        <v>17</v>
      </c>
      <c r="C1944" s="1">
        <v>46</v>
      </c>
      <c r="D1944" s="1">
        <v>15</v>
      </c>
      <c r="E1944" s="1">
        <v>2</v>
      </c>
      <c r="F1944" s="1">
        <v>0</v>
      </c>
      <c r="G1944" s="1">
        <v>0</v>
      </c>
      <c r="H1944" s="1">
        <v>2026157</v>
      </c>
      <c r="I1944" s="1">
        <v>1553253</v>
      </c>
      <c r="J1944" s="1">
        <v>1540874</v>
      </c>
      <c r="K1944" s="1">
        <v>70090.63</v>
      </c>
    </row>
    <row r="1945" spans="1:11" ht="15.75" outlineLevel="1">
      <c r="A1945" s="1" t="s">
        <v>25</v>
      </c>
      <c r="B1945" s="5" t="s">
        <v>289</v>
      </c>
      <c r="C1945" s="1"/>
      <c r="D1945" s="1"/>
      <c r="E1945" s="1"/>
      <c r="F1945" s="1"/>
      <c r="G1945" s="1"/>
      <c r="H1945" s="1"/>
      <c r="I1945" s="1"/>
      <c r="J1945" s="1"/>
      <c r="K1945" s="1"/>
    </row>
    <row r="1946" ht="15" outlineLevel="1"/>
    <row r="1947" spans="1:11" ht="15.75">
      <c r="A1947" s="1" t="s">
        <v>26</v>
      </c>
      <c r="B1947" s="5">
        <f>SUM(B1930:B1937)</f>
        <v>264</v>
      </c>
      <c r="C1947" s="1">
        <f aca="true" t="shared" si="110" ref="C1947:K1947">SUM(C1930:C1937)</f>
        <v>424</v>
      </c>
      <c r="D1947" s="1">
        <f t="shared" si="110"/>
        <v>62</v>
      </c>
      <c r="E1947" s="1">
        <f t="shared" si="110"/>
        <v>164</v>
      </c>
      <c r="F1947" s="1">
        <f t="shared" si="110"/>
        <v>4</v>
      </c>
      <c r="G1947" s="1">
        <f t="shared" si="110"/>
        <v>34</v>
      </c>
      <c r="H1947" s="1">
        <f t="shared" si="110"/>
        <v>3333311</v>
      </c>
      <c r="I1947" s="1">
        <f t="shared" si="110"/>
        <v>1108301</v>
      </c>
      <c r="J1947" s="1">
        <f t="shared" si="110"/>
        <v>1096882</v>
      </c>
      <c r="K1947" s="1">
        <f t="shared" si="110"/>
        <v>37942.020000000004</v>
      </c>
    </row>
    <row r="1948" spans="1:11" ht="15.75">
      <c r="A1948" s="6" t="s">
        <v>145</v>
      </c>
      <c r="B1948" s="5"/>
      <c r="C1948" s="1"/>
      <c r="D1948" s="1"/>
      <c r="E1948" s="1"/>
      <c r="F1948" s="1"/>
      <c r="G1948" s="1"/>
      <c r="H1948" s="1"/>
      <c r="I1948" s="1"/>
      <c r="J1948" s="1"/>
      <c r="K1948" s="1"/>
    </row>
    <row r="1949" spans="1:11" ht="15.75" outlineLevel="1">
      <c r="A1949" s="1" t="s">
        <v>10</v>
      </c>
      <c r="B1949" s="5">
        <v>21</v>
      </c>
      <c r="C1949" s="1">
        <v>34</v>
      </c>
      <c r="D1949" s="1">
        <v>10</v>
      </c>
      <c r="E1949" s="1">
        <v>10</v>
      </c>
      <c r="F1949" s="1">
        <v>1</v>
      </c>
      <c r="G1949" s="1">
        <v>0</v>
      </c>
      <c r="H1949" s="1">
        <v>-648621</v>
      </c>
      <c r="I1949" s="1">
        <v>0</v>
      </c>
      <c r="J1949" s="1">
        <v>0</v>
      </c>
      <c r="K1949" s="1">
        <v>0</v>
      </c>
    </row>
    <row r="1950" spans="1:11" ht="15.75" outlineLevel="1">
      <c r="A1950" s="1" t="s">
        <v>11</v>
      </c>
      <c r="B1950" s="5">
        <v>70</v>
      </c>
      <c r="C1950" s="1">
        <v>52</v>
      </c>
      <c r="D1950" s="1">
        <v>4</v>
      </c>
      <c r="E1950" s="1">
        <v>64</v>
      </c>
      <c r="F1950" s="1">
        <v>1</v>
      </c>
      <c r="G1950" s="1">
        <v>1</v>
      </c>
      <c r="H1950" s="1">
        <v>197658.2</v>
      </c>
      <c r="I1950" s="1">
        <v>4010</v>
      </c>
      <c r="J1950" s="1">
        <v>4010</v>
      </c>
      <c r="K1950" s="1">
        <v>146</v>
      </c>
    </row>
    <row r="1951" spans="1:11" ht="15.75" outlineLevel="1">
      <c r="A1951" s="1" t="s">
        <v>12</v>
      </c>
      <c r="B1951" s="5">
        <v>100</v>
      </c>
      <c r="C1951" s="1">
        <v>96</v>
      </c>
      <c r="D1951" s="1">
        <v>8</v>
      </c>
      <c r="E1951" s="1">
        <v>87</v>
      </c>
      <c r="F1951" s="1">
        <v>1</v>
      </c>
      <c r="G1951" s="1">
        <v>4</v>
      </c>
      <c r="H1951" s="1">
        <v>732902.01</v>
      </c>
      <c r="I1951" s="1">
        <v>34665</v>
      </c>
      <c r="J1951" s="1">
        <v>33204</v>
      </c>
      <c r="K1951" s="1">
        <v>1153.2016</v>
      </c>
    </row>
    <row r="1952" spans="1:11" ht="15.75" outlineLevel="1">
      <c r="A1952" s="1" t="s">
        <v>13</v>
      </c>
      <c r="B1952" s="5">
        <v>96</v>
      </c>
      <c r="C1952" s="1">
        <v>127</v>
      </c>
      <c r="D1952" s="1">
        <v>13</v>
      </c>
      <c r="E1952" s="1">
        <v>73</v>
      </c>
      <c r="F1952" s="1">
        <v>2</v>
      </c>
      <c r="G1952" s="1">
        <v>8</v>
      </c>
      <c r="H1952" s="1">
        <v>1202403.01</v>
      </c>
      <c r="I1952" s="1">
        <v>181492</v>
      </c>
      <c r="J1952" s="1">
        <v>180187</v>
      </c>
      <c r="K1952" s="1">
        <v>5874.049400000001</v>
      </c>
    </row>
    <row r="1953" spans="1:11" ht="15.75" outlineLevel="1">
      <c r="A1953" s="1" t="s">
        <v>14</v>
      </c>
      <c r="B1953" s="5">
        <v>94</v>
      </c>
      <c r="C1953" s="1">
        <v>135</v>
      </c>
      <c r="D1953" s="1">
        <v>11</v>
      </c>
      <c r="E1953" s="1">
        <v>72</v>
      </c>
      <c r="F1953" s="1">
        <v>1</v>
      </c>
      <c r="G1953" s="1">
        <v>10</v>
      </c>
      <c r="H1953" s="1">
        <v>1622298.03</v>
      </c>
      <c r="I1953" s="1">
        <v>478699</v>
      </c>
      <c r="J1953" s="1">
        <v>464560</v>
      </c>
      <c r="K1953" s="1">
        <v>14946.478599999999</v>
      </c>
    </row>
    <row r="1954" spans="1:11" ht="15.75" outlineLevel="1">
      <c r="A1954" s="1" t="s">
        <v>15</v>
      </c>
      <c r="B1954" s="5">
        <v>86</v>
      </c>
      <c r="C1954" s="1">
        <v>127</v>
      </c>
      <c r="D1954" s="1">
        <v>12</v>
      </c>
      <c r="E1954" s="1">
        <v>64</v>
      </c>
      <c r="F1954" s="1">
        <v>1</v>
      </c>
      <c r="G1954" s="1">
        <v>9</v>
      </c>
      <c r="H1954" s="1">
        <v>1917650</v>
      </c>
      <c r="I1954" s="1">
        <v>795746</v>
      </c>
      <c r="J1954" s="1">
        <v>776693</v>
      </c>
      <c r="K1954" s="1">
        <v>25817.9048</v>
      </c>
    </row>
    <row r="1955" spans="1:11" ht="15.75" outlineLevel="1">
      <c r="A1955" s="1" t="s">
        <v>16</v>
      </c>
      <c r="B1955" s="5">
        <v>84</v>
      </c>
      <c r="C1955" s="1">
        <v>127</v>
      </c>
      <c r="D1955" s="1">
        <v>16</v>
      </c>
      <c r="E1955" s="1">
        <v>50</v>
      </c>
      <c r="F1955" s="1">
        <v>3</v>
      </c>
      <c r="G1955" s="1">
        <v>15</v>
      </c>
      <c r="H1955" s="1">
        <v>2312628</v>
      </c>
      <c r="I1955" s="1">
        <v>1111423</v>
      </c>
      <c r="J1955" s="1">
        <v>1105222</v>
      </c>
      <c r="K1955" s="1">
        <v>37760.8456</v>
      </c>
    </row>
    <row r="1956" spans="1:11" ht="15.75" outlineLevel="1">
      <c r="A1956" s="1" t="s">
        <v>17</v>
      </c>
      <c r="B1956" s="5">
        <v>80</v>
      </c>
      <c r="C1956" s="1">
        <v>121</v>
      </c>
      <c r="D1956" s="1">
        <v>20</v>
      </c>
      <c r="E1956" s="1">
        <v>51</v>
      </c>
      <c r="F1956" s="1">
        <v>2</v>
      </c>
      <c r="G1956" s="1">
        <v>7</v>
      </c>
      <c r="H1956" s="1">
        <v>2596775</v>
      </c>
      <c r="I1956" s="1">
        <v>1411130</v>
      </c>
      <c r="J1956" s="1">
        <v>1389554</v>
      </c>
      <c r="K1956" s="1">
        <v>48508.9052</v>
      </c>
    </row>
    <row r="1957" spans="1:11" ht="15.75" outlineLevel="1">
      <c r="A1957" s="1" t="s">
        <v>18</v>
      </c>
      <c r="B1957" s="5">
        <v>50</v>
      </c>
      <c r="C1957" s="1">
        <v>82</v>
      </c>
      <c r="D1957" s="1">
        <v>12</v>
      </c>
      <c r="E1957" s="1">
        <v>33</v>
      </c>
      <c r="F1957" s="1">
        <v>0</v>
      </c>
      <c r="G1957" s="1">
        <v>5</v>
      </c>
      <c r="H1957" s="1">
        <v>1839976</v>
      </c>
      <c r="I1957" s="1">
        <v>1076166</v>
      </c>
      <c r="J1957" s="1">
        <v>1072866</v>
      </c>
      <c r="K1957" s="1">
        <v>37240.871199999994</v>
      </c>
    </row>
    <row r="1958" spans="1:11" ht="15.75" outlineLevel="1">
      <c r="A1958" s="1" t="s">
        <v>19</v>
      </c>
      <c r="B1958" s="5">
        <v>36</v>
      </c>
      <c r="C1958" s="1">
        <v>56</v>
      </c>
      <c r="D1958" s="1">
        <v>12</v>
      </c>
      <c r="E1958" s="1">
        <v>19</v>
      </c>
      <c r="F1958" s="1">
        <v>4</v>
      </c>
      <c r="G1958" s="1">
        <v>1</v>
      </c>
      <c r="H1958" s="1">
        <v>1519752</v>
      </c>
      <c r="I1958" s="1">
        <v>980411</v>
      </c>
      <c r="J1958" s="1">
        <v>978586</v>
      </c>
      <c r="K1958" s="1">
        <v>33914.1446</v>
      </c>
    </row>
    <row r="1959" spans="1:11" ht="15.75" outlineLevel="1">
      <c r="A1959" s="1" t="s">
        <v>20</v>
      </c>
      <c r="B1959" s="5">
        <v>30</v>
      </c>
      <c r="C1959" s="1">
        <v>65</v>
      </c>
      <c r="D1959" s="1">
        <v>17</v>
      </c>
      <c r="E1959" s="1">
        <v>10</v>
      </c>
      <c r="F1959" s="1">
        <v>0</v>
      </c>
      <c r="G1959" s="1">
        <v>3</v>
      </c>
      <c r="H1959" s="1">
        <v>1434313</v>
      </c>
      <c r="I1959" s="1">
        <v>800513</v>
      </c>
      <c r="J1959" s="1">
        <v>789111</v>
      </c>
      <c r="K1959" s="1">
        <v>27066</v>
      </c>
    </row>
    <row r="1960" spans="1:11" ht="15.75" outlineLevel="1">
      <c r="A1960" s="1" t="s">
        <v>21</v>
      </c>
      <c r="B1960" s="5">
        <v>73</v>
      </c>
      <c r="C1960" s="1">
        <v>130</v>
      </c>
      <c r="D1960" s="1">
        <v>33</v>
      </c>
      <c r="E1960" s="1">
        <v>35</v>
      </c>
      <c r="F1960" s="1">
        <v>1</v>
      </c>
      <c r="G1960" s="1">
        <v>4</v>
      </c>
      <c r="H1960" s="1">
        <v>3945758.01</v>
      </c>
      <c r="I1960" s="1">
        <v>2615110</v>
      </c>
      <c r="J1960" s="1">
        <v>2581257</v>
      </c>
      <c r="K1960" s="1">
        <v>92453.9558</v>
      </c>
    </row>
    <row r="1961" spans="1:11" ht="15.75" outlineLevel="1">
      <c r="A1961" s="1" t="s">
        <v>22</v>
      </c>
      <c r="B1961" s="5">
        <v>73</v>
      </c>
      <c r="C1961" s="1">
        <v>157</v>
      </c>
      <c r="D1961" s="1">
        <v>46</v>
      </c>
      <c r="E1961" s="1">
        <v>22</v>
      </c>
      <c r="F1961" s="1">
        <v>0</v>
      </c>
      <c r="G1961" s="1">
        <v>5</v>
      </c>
      <c r="H1961" s="1">
        <v>4866794.01</v>
      </c>
      <c r="I1961" s="1">
        <v>3451528</v>
      </c>
      <c r="J1961" s="1">
        <v>3427058</v>
      </c>
      <c r="K1961" s="1">
        <v>128889.5053</v>
      </c>
    </row>
    <row r="1962" spans="1:11" ht="15.75" outlineLevel="1">
      <c r="A1962" s="1" t="s">
        <v>23</v>
      </c>
      <c r="B1962" s="5">
        <v>97</v>
      </c>
      <c r="C1962" s="1">
        <v>194</v>
      </c>
      <c r="D1962" s="1">
        <v>64</v>
      </c>
      <c r="E1962" s="1">
        <v>31</v>
      </c>
      <c r="F1962" s="1">
        <v>0</v>
      </c>
      <c r="G1962" s="1">
        <v>2</v>
      </c>
      <c r="H1962" s="1">
        <v>8367306.01</v>
      </c>
      <c r="I1962" s="1">
        <v>6146110</v>
      </c>
      <c r="J1962" s="1">
        <v>6108740</v>
      </c>
      <c r="K1962" s="1">
        <v>246829.68010000003</v>
      </c>
    </row>
    <row r="1963" spans="1:11" ht="15.75" outlineLevel="1">
      <c r="A1963" s="1" t="s">
        <v>24</v>
      </c>
      <c r="B1963" s="5">
        <v>66</v>
      </c>
      <c r="C1963" s="1">
        <v>156</v>
      </c>
      <c r="D1963" s="1">
        <v>56</v>
      </c>
      <c r="E1963" s="1">
        <v>6</v>
      </c>
      <c r="F1963" s="1">
        <v>2</v>
      </c>
      <c r="G1963" s="1">
        <v>2</v>
      </c>
      <c r="H1963" s="1">
        <v>7883364</v>
      </c>
      <c r="I1963" s="1">
        <v>5885085</v>
      </c>
      <c r="J1963" s="1">
        <v>5888681</v>
      </c>
      <c r="K1963" s="1">
        <v>248548.0907</v>
      </c>
    </row>
    <row r="1964" spans="1:11" ht="15.75" outlineLevel="1">
      <c r="A1964" s="1" t="s">
        <v>25</v>
      </c>
      <c r="B1964" s="5">
        <v>56</v>
      </c>
      <c r="C1964" s="1">
        <v>133</v>
      </c>
      <c r="D1964" s="1">
        <v>51</v>
      </c>
      <c r="E1964" s="1">
        <v>4</v>
      </c>
      <c r="F1964" s="1">
        <v>0</v>
      </c>
      <c r="G1964" s="1">
        <v>1</v>
      </c>
      <c r="H1964" s="1">
        <v>13668770.01</v>
      </c>
      <c r="I1964" s="1">
        <v>11152668</v>
      </c>
      <c r="J1964" s="1">
        <v>11715369</v>
      </c>
      <c r="K1964" s="1">
        <v>569237.4643999999</v>
      </c>
    </row>
    <row r="1965" ht="15" outlineLevel="1"/>
    <row r="1966" spans="1:11" ht="15.75">
      <c r="A1966" s="1" t="s">
        <v>26</v>
      </c>
      <c r="B1966" s="5">
        <f>SUM(B1949:B1964)</f>
        <v>1112</v>
      </c>
      <c r="C1966" s="1">
        <f aca="true" t="shared" si="111" ref="C1966:K1966">SUM(C1949:C1964)</f>
        <v>1792</v>
      </c>
      <c r="D1966" s="1">
        <f t="shared" si="111"/>
        <v>385</v>
      </c>
      <c r="E1966" s="1">
        <f t="shared" si="111"/>
        <v>631</v>
      </c>
      <c r="F1966" s="1">
        <f t="shared" si="111"/>
        <v>19</v>
      </c>
      <c r="G1966" s="1">
        <f t="shared" si="111"/>
        <v>77</v>
      </c>
      <c r="H1966" s="1">
        <f t="shared" si="111"/>
        <v>53459726.28999999</v>
      </c>
      <c r="I1966" s="1">
        <f t="shared" si="111"/>
        <v>36124756</v>
      </c>
      <c r="J1966" s="1">
        <f t="shared" si="111"/>
        <v>36515098</v>
      </c>
      <c r="K1966" s="1">
        <f t="shared" si="111"/>
        <v>1518387.0973</v>
      </c>
    </row>
    <row r="1967" spans="1:11" ht="15.75">
      <c r="A1967" s="6" t="s">
        <v>146</v>
      </c>
      <c r="B1967" s="5"/>
      <c r="C1967" s="1"/>
      <c r="D1967" s="1"/>
      <c r="E1967" s="1"/>
      <c r="F1967" s="1"/>
      <c r="G1967" s="1"/>
      <c r="H1967" s="1"/>
      <c r="I1967" s="1"/>
      <c r="J1967" s="1"/>
      <c r="K1967" s="1"/>
    </row>
    <row r="1968" spans="1:11" ht="15.75" outlineLevel="1">
      <c r="A1968" s="1" t="s">
        <v>10</v>
      </c>
      <c r="B1968" s="5" t="s">
        <v>283</v>
      </c>
      <c r="C1968" s="1"/>
      <c r="D1968" s="1"/>
      <c r="E1968" s="1"/>
      <c r="F1968" s="1"/>
      <c r="G1968" s="1"/>
      <c r="H1968" s="1"/>
      <c r="I1968" s="1"/>
      <c r="J1968" s="1"/>
      <c r="K1968" s="1"/>
    </row>
    <row r="1969" spans="1:11" ht="15.75" outlineLevel="1">
      <c r="A1969" s="1" t="s">
        <v>11</v>
      </c>
      <c r="B1969" s="5">
        <v>67</v>
      </c>
      <c r="C1969" s="1">
        <v>85</v>
      </c>
      <c r="D1969" s="1">
        <v>16</v>
      </c>
      <c r="E1969" s="1">
        <v>47</v>
      </c>
      <c r="F1969" s="1">
        <v>0</v>
      </c>
      <c r="G1969" s="1">
        <v>4</v>
      </c>
      <c r="H1969" s="1">
        <v>164503</v>
      </c>
      <c r="I1969" s="1">
        <v>0</v>
      </c>
      <c r="J1969" s="1">
        <v>0</v>
      </c>
      <c r="K1969" s="1">
        <v>0</v>
      </c>
    </row>
    <row r="1970" spans="1:11" ht="15.75" outlineLevel="1">
      <c r="A1970" s="1" t="s">
        <v>12</v>
      </c>
      <c r="B1970" s="5">
        <v>59</v>
      </c>
      <c r="C1970" s="1">
        <v>87</v>
      </c>
      <c r="D1970" s="1">
        <v>15</v>
      </c>
      <c r="E1970" s="1">
        <v>33</v>
      </c>
      <c r="F1970" s="1">
        <v>2</v>
      </c>
      <c r="G1970" s="1">
        <v>9</v>
      </c>
      <c r="H1970" s="1">
        <v>457098.01</v>
      </c>
      <c r="I1970" s="1">
        <v>11594</v>
      </c>
      <c r="J1970" s="1">
        <v>11594</v>
      </c>
      <c r="K1970" s="1">
        <v>412</v>
      </c>
    </row>
    <row r="1971" spans="1:11" ht="15.75" outlineLevel="1">
      <c r="A1971" s="1" t="s">
        <v>13</v>
      </c>
      <c r="B1971" s="5">
        <v>44</v>
      </c>
      <c r="C1971" s="1">
        <v>77</v>
      </c>
      <c r="D1971" s="1">
        <v>12</v>
      </c>
      <c r="E1971" s="1">
        <v>28</v>
      </c>
      <c r="F1971" s="1">
        <v>0</v>
      </c>
      <c r="G1971" s="1">
        <v>4</v>
      </c>
      <c r="H1971" s="1">
        <v>575134.01</v>
      </c>
      <c r="I1971" s="1">
        <v>59743</v>
      </c>
      <c r="J1971" s="1">
        <v>59676</v>
      </c>
      <c r="K1971" s="1">
        <v>2059</v>
      </c>
    </row>
    <row r="1972" spans="1:11" ht="15.75" outlineLevel="1">
      <c r="A1972" s="1" t="s">
        <v>14</v>
      </c>
      <c r="B1972" s="5">
        <v>53</v>
      </c>
      <c r="C1972" s="1">
        <v>104</v>
      </c>
      <c r="D1972" s="1">
        <v>18</v>
      </c>
      <c r="E1972" s="1">
        <v>22</v>
      </c>
      <c r="F1972" s="1">
        <v>1</v>
      </c>
      <c r="G1972" s="1">
        <v>12</v>
      </c>
      <c r="H1972" s="1">
        <v>918784</v>
      </c>
      <c r="I1972" s="1">
        <v>171276</v>
      </c>
      <c r="J1972" s="1">
        <v>166806</v>
      </c>
      <c r="K1972" s="1">
        <v>5989.2241</v>
      </c>
    </row>
    <row r="1973" spans="1:11" ht="15.75" outlineLevel="1">
      <c r="A1973" s="1" t="s">
        <v>15</v>
      </c>
      <c r="B1973" s="5">
        <v>41</v>
      </c>
      <c r="C1973" s="1">
        <v>88</v>
      </c>
      <c r="D1973" s="1">
        <v>17</v>
      </c>
      <c r="E1973" s="1">
        <v>14</v>
      </c>
      <c r="F1973" s="1">
        <v>1</v>
      </c>
      <c r="G1973" s="1">
        <v>9</v>
      </c>
      <c r="H1973" s="1">
        <v>912567</v>
      </c>
      <c r="I1973" s="1">
        <v>222534</v>
      </c>
      <c r="J1973" s="1">
        <v>222254</v>
      </c>
      <c r="K1973" s="1">
        <v>7548.1309</v>
      </c>
    </row>
    <row r="1974" spans="1:11" ht="15.75" outlineLevel="1">
      <c r="A1974" s="1" t="s">
        <v>16</v>
      </c>
      <c r="B1974" s="5">
        <v>28</v>
      </c>
      <c r="C1974" s="1">
        <v>50</v>
      </c>
      <c r="D1974" s="1">
        <v>8</v>
      </c>
      <c r="E1974" s="1">
        <v>15</v>
      </c>
      <c r="F1974" s="1">
        <v>0</v>
      </c>
      <c r="G1974" s="1">
        <v>5</v>
      </c>
      <c r="H1974" s="1">
        <v>772222</v>
      </c>
      <c r="I1974" s="1">
        <v>331416</v>
      </c>
      <c r="J1974" s="1">
        <v>327469</v>
      </c>
      <c r="K1974" s="1">
        <v>11064.4746</v>
      </c>
    </row>
    <row r="1975" spans="1:11" ht="15.75" outlineLevel="1">
      <c r="A1975" s="1" t="s">
        <v>17</v>
      </c>
      <c r="B1975" s="5">
        <v>36</v>
      </c>
      <c r="C1975" s="1">
        <v>80</v>
      </c>
      <c r="D1975" s="1">
        <v>18</v>
      </c>
      <c r="E1975" s="1">
        <v>13</v>
      </c>
      <c r="F1975" s="1">
        <v>1</v>
      </c>
      <c r="G1975" s="1">
        <v>4</v>
      </c>
      <c r="H1975" s="1">
        <v>1159735</v>
      </c>
      <c r="I1975" s="1">
        <v>476729</v>
      </c>
      <c r="J1975" s="1">
        <v>475375</v>
      </c>
      <c r="K1975" s="1">
        <v>16371</v>
      </c>
    </row>
    <row r="1976" spans="1:11" ht="15.75" outlineLevel="1">
      <c r="A1976" s="1" t="s">
        <v>18</v>
      </c>
      <c r="B1976" s="5">
        <v>33</v>
      </c>
      <c r="C1976" s="1">
        <v>63</v>
      </c>
      <c r="D1976" s="1">
        <v>15</v>
      </c>
      <c r="E1976" s="1">
        <v>15</v>
      </c>
      <c r="F1976" s="1">
        <v>2</v>
      </c>
      <c r="G1976" s="1">
        <v>1</v>
      </c>
      <c r="H1976" s="1">
        <v>1233308</v>
      </c>
      <c r="I1976" s="1">
        <v>648576</v>
      </c>
      <c r="J1976" s="1">
        <v>661785</v>
      </c>
      <c r="K1976" s="1">
        <v>24008</v>
      </c>
    </row>
    <row r="1977" spans="1:11" ht="15.75" outlineLevel="1">
      <c r="A1977" s="1" t="s">
        <v>19</v>
      </c>
      <c r="B1977" s="5">
        <v>30</v>
      </c>
      <c r="C1977" s="1">
        <v>61</v>
      </c>
      <c r="D1977" s="1">
        <v>14</v>
      </c>
      <c r="E1977" s="1">
        <v>12</v>
      </c>
      <c r="F1977" s="1">
        <v>1</v>
      </c>
      <c r="G1977" s="1">
        <v>3</v>
      </c>
      <c r="H1977" s="1">
        <v>1284989</v>
      </c>
      <c r="I1977" s="1">
        <v>745411</v>
      </c>
      <c r="J1977" s="1">
        <v>746127</v>
      </c>
      <c r="K1977" s="1">
        <v>23919.0624</v>
      </c>
    </row>
    <row r="1978" spans="1:11" ht="15.75" outlineLevel="1">
      <c r="A1978" s="1" t="s">
        <v>20</v>
      </c>
      <c r="B1978" s="5">
        <v>19</v>
      </c>
      <c r="C1978" s="1">
        <v>36</v>
      </c>
      <c r="D1978" s="1">
        <v>10</v>
      </c>
      <c r="E1978" s="1">
        <v>5</v>
      </c>
      <c r="F1978" s="1">
        <v>0</v>
      </c>
      <c r="G1978" s="1">
        <v>4</v>
      </c>
      <c r="H1978" s="1">
        <v>902666</v>
      </c>
      <c r="I1978" s="1">
        <v>541757</v>
      </c>
      <c r="J1978" s="1">
        <v>527922</v>
      </c>
      <c r="K1978" s="1">
        <v>17603</v>
      </c>
    </row>
    <row r="1979" spans="1:11" ht="15.75" outlineLevel="1">
      <c r="A1979" s="1" t="s">
        <v>21</v>
      </c>
      <c r="B1979" s="5">
        <v>36</v>
      </c>
      <c r="C1979" s="1">
        <v>77</v>
      </c>
      <c r="D1979" s="1">
        <v>25</v>
      </c>
      <c r="E1979" s="1">
        <v>9</v>
      </c>
      <c r="F1979" s="1">
        <v>1</v>
      </c>
      <c r="G1979" s="1">
        <v>1</v>
      </c>
      <c r="H1979" s="1">
        <v>1952120</v>
      </c>
      <c r="I1979" s="1">
        <v>1214999</v>
      </c>
      <c r="J1979" s="1">
        <v>1195546</v>
      </c>
      <c r="K1979" s="1">
        <v>44225</v>
      </c>
    </row>
    <row r="1980" spans="1:11" ht="15.75" outlineLevel="1">
      <c r="A1980" s="1" t="s">
        <v>22</v>
      </c>
      <c r="B1980" s="5">
        <v>32</v>
      </c>
      <c r="C1980" s="1">
        <v>84</v>
      </c>
      <c r="D1980" s="1">
        <v>28</v>
      </c>
      <c r="E1980" s="1">
        <v>4</v>
      </c>
      <c r="F1980" s="1">
        <v>0</v>
      </c>
      <c r="G1980" s="1">
        <v>0</v>
      </c>
      <c r="H1980" s="1">
        <v>2157629</v>
      </c>
      <c r="I1980" s="1">
        <v>1413065</v>
      </c>
      <c r="J1980" s="1">
        <v>1393459</v>
      </c>
      <c r="K1980" s="1">
        <v>48274.3943</v>
      </c>
    </row>
    <row r="1981" spans="1:11" ht="15.75" outlineLevel="1">
      <c r="A1981" s="1" t="s">
        <v>23</v>
      </c>
      <c r="B1981" s="5">
        <v>40</v>
      </c>
      <c r="C1981" s="1">
        <v>102</v>
      </c>
      <c r="D1981" s="1">
        <v>38</v>
      </c>
      <c r="E1981" s="1">
        <v>1</v>
      </c>
      <c r="F1981" s="1">
        <v>1</v>
      </c>
      <c r="G1981" s="1">
        <v>0</v>
      </c>
      <c r="H1981" s="1">
        <v>3473902</v>
      </c>
      <c r="I1981" s="1">
        <v>2504226</v>
      </c>
      <c r="J1981" s="1">
        <v>2471305</v>
      </c>
      <c r="K1981" s="1">
        <v>83801.26999999999</v>
      </c>
    </row>
    <row r="1982" spans="1:11" ht="15.75" outlineLevel="1">
      <c r="A1982" s="1" t="s">
        <v>24</v>
      </c>
      <c r="B1982" s="5">
        <v>17</v>
      </c>
      <c r="C1982" s="1">
        <v>48</v>
      </c>
      <c r="D1982" s="1">
        <v>16</v>
      </c>
      <c r="E1982" s="1">
        <v>0</v>
      </c>
      <c r="F1982" s="1">
        <v>1</v>
      </c>
      <c r="G1982" s="1">
        <v>0</v>
      </c>
      <c r="H1982" s="1">
        <v>1993301</v>
      </c>
      <c r="I1982" s="1">
        <v>1516591</v>
      </c>
      <c r="J1982" s="1">
        <v>1476204</v>
      </c>
      <c r="K1982" s="1">
        <v>64572.063</v>
      </c>
    </row>
    <row r="1983" spans="1:11" ht="15.75" outlineLevel="1">
      <c r="A1983" s="1" t="s">
        <v>25</v>
      </c>
      <c r="B1983" s="5" t="s">
        <v>283</v>
      </c>
      <c r="C1983" s="1"/>
      <c r="D1983" s="1"/>
      <c r="E1983" s="1"/>
      <c r="F1983" s="1"/>
      <c r="G1983" s="1"/>
      <c r="H1983" s="1"/>
      <c r="I1983" s="1"/>
      <c r="J1983" s="1"/>
      <c r="K1983" s="1"/>
    </row>
    <row r="1984" ht="15" outlineLevel="1"/>
    <row r="1985" spans="1:11" ht="15.75">
      <c r="A1985" s="1" t="s">
        <v>26</v>
      </c>
      <c r="B1985" s="5">
        <f>SUM(B1968:B1983)</f>
        <v>535</v>
      </c>
      <c r="C1985" s="1">
        <f aca="true" t="shared" si="112" ref="C1985:K1985">SUM(C1968:C1983)</f>
        <v>1042</v>
      </c>
      <c r="D1985" s="1">
        <f t="shared" si="112"/>
        <v>250</v>
      </c>
      <c r="E1985" s="1">
        <f t="shared" si="112"/>
        <v>218</v>
      </c>
      <c r="F1985" s="1">
        <f t="shared" si="112"/>
        <v>11</v>
      </c>
      <c r="G1985" s="1">
        <f t="shared" si="112"/>
        <v>56</v>
      </c>
      <c r="H1985" s="1">
        <f t="shared" si="112"/>
        <v>17957958.02</v>
      </c>
      <c r="I1985" s="1">
        <f t="shared" si="112"/>
        <v>9857917</v>
      </c>
      <c r="J1985" s="1">
        <f t="shared" si="112"/>
        <v>9735522</v>
      </c>
      <c r="K1985" s="1">
        <f t="shared" si="112"/>
        <v>349846.61929999996</v>
      </c>
    </row>
    <row r="1986" spans="1:11" ht="15.75">
      <c r="A1986" s="6" t="s">
        <v>147</v>
      </c>
      <c r="B1986" s="5"/>
      <c r="C1986" s="1"/>
      <c r="D1986" s="1"/>
      <c r="E1986" s="1"/>
      <c r="F1986" s="1"/>
      <c r="G1986" s="1"/>
      <c r="H1986" s="1"/>
      <c r="I1986" s="1"/>
      <c r="J1986" s="1"/>
      <c r="K1986" s="1"/>
    </row>
    <row r="1987" spans="1:11" ht="15.75" outlineLevel="1">
      <c r="A1987" s="1" t="s">
        <v>10</v>
      </c>
      <c r="B1987" s="5">
        <v>23</v>
      </c>
      <c r="C1987" s="1">
        <v>38</v>
      </c>
      <c r="D1987" s="1">
        <v>12</v>
      </c>
      <c r="E1987" s="1">
        <v>8</v>
      </c>
      <c r="F1987" s="1">
        <v>2</v>
      </c>
      <c r="G1987" s="1">
        <v>1</v>
      </c>
      <c r="H1987" s="1">
        <v>-1488514</v>
      </c>
      <c r="I1987" s="1">
        <v>0</v>
      </c>
      <c r="J1987" s="1">
        <v>0</v>
      </c>
      <c r="K1987" s="1">
        <v>682</v>
      </c>
    </row>
    <row r="1988" spans="1:11" ht="15.75" outlineLevel="1">
      <c r="A1988" s="1" t="s">
        <v>11</v>
      </c>
      <c r="B1988" s="5">
        <v>211</v>
      </c>
      <c r="C1988" s="1">
        <v>158</v>
      </c>
      <c r="D1988" s="1">
        <v>19</v>
      </c>
      <c r="E1988" s="1">
        <v>183</v>
      </c>
      <c r="F1988" s="1">
        <v>2</v>
      </c>
      <c r="G1988" s="1">
        <v>7</v>
      </c>
      <c r="H1988" s="1">
        <v>537853</v>
      </c>
      <c r="I1988" s="1">
        <v>5193</v>
      </c>
      <c r="J1988" s="1">
        <v>8907</v>
      </c>
      <c r="K1988" s="1">
        <v>360</v>
      </c>
    </row>
    <row r="1989" spans="1:11" ht="15.75" outlineLevel="1">
      <c r="A1989" s="1" t="s">
        <v>12</v>
      </c>
      <c r="B1989" s="5">
        <v>239</v>
      </c>
      <c r="C1989" s="1">
        <v>242</v>
      </c>
      <c r="D1989" s="1">
        <v>28</v>
      </c>
      <c r="E1989" s="1">
        <v>195</v>
      </c>
      <c r="F1989" s="1">
        <v>2</v>
      </c>
      <c r="G1989" s="1">
        <v>14</v>
      </c>
      <c r="H1989" s="1">
        <v>1806512.01</v>
      </c>
      <c r="I1989" s="1">
        <v>95683</v>
      </c>
      <c r="J1989" s="1">
        <v>94360</v>
      </c>
      <c r="K1989" s="1">
        <v>3237.7867</v>
      </c>
    </row>
    <row r="1990" spans="1:11" ht="15.75" outlineLevel="1">
      <c r="A1990" s="1" t="s">
        <v>13</v>
      </c>
      <c r="B1990" s="5">
        <v>237</v>
      </c>
      <c r="C1990" s="1">
        <v>313</v>
      </c>
      <c r="D1990" s="1">
        <v>32</v>
      </c>
      <c r="E1990" s="1">
        <v>173</v>
      </c>
      <c r="F1990" s="1">
        <v>4</v>
      </c>
      <c r="G1990" s="1">
        <v>28</v>
      </c>
      <c r="H1990" s="1">
        <v>2958052</v>
      </c>
      <c r="I1990" s="1">
        <v>428643</v>
      </c>
      <c r="J1990" s="1">
        <v>423659</v>
      </c>
      <c r="K1990" s="1">
        <v>15068.909000000001</v>
      </c>
    </row>
    <row r="1991" spans="1:11" ht="15.75" outlineLevel="1">
      <c r="A1991" s="1" t="s">
        <v>14</v>
      </c>
      <c r="B1991" s="5">
        <v>208</v>
      </c>
      <c r="C1991" s="1">
        <v>351</v>
      </c>
      <c r="D1991" s="1">
        <v>47</v>
      </c>
      <c r="E1991" s="1">
        <v>118</v>
      </c>
      <c r="F1991" s="1">
        <v>2</v>
      </c>
      <c r="G1991" s="1">
        <v>41</v>
      </c>
      <c r="H1991" s="1">
        <v>3603568</v>
      </c>
      <c r="I1991" s="1">
        <v>808417</v>
      </c>
      <c r="J1991" s="1">
        <v>797340</v>
      </c>
      <c r="K1991" s="1">
        <v>26698.6953</v>
      </c>
    </row>
    <row r="1992" spans="1:11" ht="15.75" outlineLevel="1">
      <c r="A1992" s="1" t="s">
        <v>15</v>
      </c>
      <c r="B1992" s="5">
        <v>222</v>
      </c>
      <c r="C1992" s="1">
        <v>353</v>
      </c>
      <c r="D1992" s="1">
        <v>46</v>
      </c>
      <c r="E1992" s="1">
        <v>129</v>
      </c>
      <c r="F1992" s="1">
        <v>3</v>
      </c>
      <c r="G1992" s="1">
        <v>44</v>
      </c>
      <c r="H1992" s="1">
        <v>4991445</v>
      </c>
      <c r="I1992" s="1">
        <v>1804124</v>
      </c>
      <c r="J1992" s="1">
        <v>1798937</v>
      </c>
      <c r="K1992" s="1">
        <v>63191.0099</v>
      </c>
    </row>
    <row r="1993" spans="1:11" ht="15.75" outlineLevel="1">
      <c r="A1993" s="1" t="s">
        <v>16</v>
      </c>
      <c r="B1993" s="5">
        <v>182</v>
      </c>
      <c r="C1993" s="1">
        <v>297</v>
      </c>
      <c r="D1993" s="1">
        <v>45</v>
      </c>
      <c r="E1993" s="1">
        <v>104</v>
      </c>
      <c r="F1993" s="1">
        <v>5</v>
      </c>
      <c r="G1993" s="1">
        <v>28</v>
      </c>
      <c r="H1993" s="1">
        <v>4990718</v>
      </c>
      <c r="I1993" s="1">
        <v>2217158</v>
      </c>
      <c r="J1993" s="1">
        <v>2202204</v>
      </c>
      <c r="K1993" s="1">
        <v>78048.0541</v>
      </c>
    </row>
    <row r="1994" spans="1:11" ht="15.75" outlineLevel="1">
      <c r="A1994" s="1" t="s">
        <v>17</v>
      </c>
      <c r="B1994" s="5">
        <v>184</v>
      </c>
      <c r="C1994" s="1">
        <v>304</v>
      </c>
      <c r="D1994" s="1">
        <v>46</v>
      </c>
      <c r="E1994" s="1">
        <v>110</v>
      </c>
      <c r="F1994" s="1">
        <v>7</v>
      </c>
      <c r="G1994" s="1">
        <v>21</v>
      </c>
      <c r="H1994" s="1">
        <v>6000990</v>
      </c>
      <c r="I1994" s="1">
        <v>3188062</v>
      </c>
      <c r="J1994" s="1">
        <v>3165161</v>
      </c>
      <c r="K1994" s="1">
        <v>110724.5374</v>
      </c>
    </row>
    <row r="1995" spans="1:11" ht="15.75" outlineLevel="1">
      <c r="A1995" s="1" t="s">
        <v>18</v>
      </c>
      <c r="B1995" s="5">
        <v>161</v>
      </c>
      <c r="C1995" s="1">
        <v>287</v>
      </c>
      <c r="D1995" s="1">
        <v>51</v>
      </c>
      <c r="E1995" s="1">
        <v>82</v>
      </c>
      <c r="F1995" s="1">
        <v>5</v>
      </c>
      <c r="G1995" s="1">
        <v>23</v>
      </c>
      <c r="H1995" s="1">
        <v>6000592</v>
      </c>
      <c r="I1995" s="1">
        <v>3320220</v>
      </c>
      <c r="J1995" s="1">
        <v>3293737</v>
      </c>
      <c r="K1995" s="1">
        <v>115984.4619</v>
      </c>
    </row>
    <row r="1996" spans="1:11" ht="15.75" outlineLevel="1">
      <c r="A1996" s="1" t="s">
        <v>19</v>
      </c>
      <c r="B1996" s="5">
        <v>111</v>
      </c>
      <c r="C1996" s="1">
        <v>220</v>
      </c>
      <c r="D1996" s="1">
        <v>44</v>
      </c>
      <c r="E1996" s="1">
        <v>49</v>
      </c>
      <c r="F1996" s="1">
        <v>4</v>
      </c>
      <c r="G1996" s="1">
        <v>14</v>
      </c>
      <c r="H1996" s="1">
        <v>4698093</v>
      </c>
      <c r="I1996" s="1">
        <v>2727822</v>
      </c>
      <c r="J1996" s="1">
        <v>2719830</v>
      </c>
      <c r="K1996" s="1">
        <v>95754.32930000001</v>
      </c>
    </row>
    <row r="1997" spans="1:11" ht="15.75" outlineLevel="1">
      <c r="A1997" s="1" t="s">
        <v>20</v>
      </c>
      <c r="B1997" s="5">
        <v>98</v>
      </c>
      <c r="C1997" s="1">
        <v>207</v>
      </c>
      <c r="D1997" s="1">
        <v>44</v>
      </c>
      <c r="E1997" s="1">
        <v>39</v>
      </c>
      <c r="F1997" s="1">
        <v>3</v>
      </c>
      <c r="G1997" s="1">
        <v>12</v>
      </c>
      <c r="H1997" s="1">
        <v>4625036</v>
      </c>
      <c r="I1997" s="1">
        <v>2757987</v>
      </c>
      <c r="J1997" s="1">
        <v>2715120</v>
      </c>
      <c r="K1997" s="1">
        <v>95607.13320000001</v>
      </c>
    </row>
    <row r="1998" spans="1:11" ht="15.75" outlineLevel="1">
      <c r="A1998" s="1" t="s">
        <v>21</v>
      </c>
      <c r="B1998" s="5">
        <v>171</v>
      </c>
      <c r="C1998" s="1">
        <v>371</v>
      </c>
      <c r="D1998" s="1">
        <v>102</v>
      </c>
      <c r="E1998" s="1">
        <v>50</v>
      </c>
      <c r="F1998" s="1">
        <v>5</v>
      </c>
      <c r="G1998" s="1">
        <v>14</v>
      </c>
      <c r="H1998" s="1">
        <v>9360772</v>
      </c>
      <c r="I1998" s="1">
        <v>5833456</v>
      </c>
      <c r="J1998" s="1">
        <v>5806718</v>
      </c>
      <c r="K1998" s="1">
        <v>212496.9289</v>
      </c>
    </row>
    <row r="1999" spans="1:11" ht="15.75" outlineLevel="1">
      <c r="A1999" s="1" t="s">
        <v>22</v>
      </c>
      <c r="B1999" s="5">
        <v>191</v>
      </c>
      <c r="C1999" s="1">
        <v>467</v>
      </c>
      <c r="D1999" s="1">
        <v>132</v>
      </c>
      <c r="E1999" s="1">
        <v>43</v>
      </c>
      <c r="F1999" s="1">
        <v>2</v>
      </c>
      <c r="G1999" s="1">
        <v>14</v>
      </c>
      <c r="H1999" s="1">
        <v>12817834</v>
      </c>
      <c r="I1999" s="1">
        <v>8490581</v>
      </c>
      <c r="J1999" s="1">
        <v>8433261</v>
      </c>
      <c r="K1999" s="1">
        <v>320276.1598</v>
      </c>
    </row>
    <row r="2000" spans="1:11" ht="15.75" outlineLevel="1">
      <c r="A2000" s="1" t="s">
        <v>23</v>
      </c>
      <c r="B2000" s="5">
        <v>179</v>
      </c>
      <c r="C2000" s="1">
        <v>448</v>
      </c>
      <c r="D2000" s="1">
        <v>152</v>
      </c>
      <c r="E2000" s="1">
        <v>21</v>
      </c>
      <c r="F2000" s="1">
        <v>3</v>
      </c>
      <c r="G2000" s="1">
        <v>3</v>
      </c>
      <c r="H2000" s="1">
        <v>15496368.63</v>
      </c>
      <c r="I2000" s="1">
        <v>11262502.63</v>
      </c>
      <c r="J2000" s="1">
        <v>11031467.63</v>
      </c>
      <c r="K2000" s="1">
        <v>432634</v>
      </c>
    </row>
    <row r="2001" spans="1:11" ht="15.75" outlineLevel="1">
      <c r="A2001" s="1" t="s">
        <v>24</v>
      </c>
      <c r="B2001" s="5">
        <v>115</v>
      </c>
      <c r="C2001" s="1">
        <v>293</v>
      </c>
      <c r="D2001" s="1">
        <v>105</v>
      </c>
      <c r="E2001" s="1">
        <v>8</v>
      </c>
      <c r="F2001" s="1">
        <v>1</v>
      </c>
      <c r="G2001" s="1">
        <v>1</v>
      </c>
      <c r="H2001" s="1">
        <v>13824021</v>
      </c>
      <c r="I2001" s="1">
        <v>10596044</v>
      </c>
      <c r="J2001" s="1">
        <v>10605178</v>
      </c>
      <c r="K2001" s="1">
        <v>499208.268</v>
      </c>
    </row>
    <row r="2002" spans="1:11" ht="15.75" outlineLevel="1">
      <c r="A2002" s="1" t="s">
        <v>25</v>
      </c>
      <c r="B2002" s="5">
        <v>49</v>
      </c>
      <c r="C2002" s="1">
        <v>130</v>
      </c>
      <c r="D2002" s="1">
        <v>45</v>
      </c>
      <c r="E2002" s="1">
        <v>4</v>
      </c>
      <c r="F2002" s="1">
        <v>0</v>
      </c>
      <c r="G2002" s="1">
        <v>0</v>
      </c>
      <c r="H2002" s="1">
        <v>11825294</v>
      </c>
      <c r="I2002" s="1">
        <v>9205021</v>
      </c>
      <c r="J2002" s="1">
        <v>9827972</v>
      </c>
      <c r="K2002" s="1">
        <v>581774.8570000001</v>
      </c>
    </row>
    <row r="2003" ht="15" outlineLevel="1"/>
    <row r="2004" spans="1:11" ht="15.75">
      <c r="A2004" s="1" t="s">
        <v>26</v>
      </c>
      <c r="B2004" s="5">
        <f>SUM(B1987:B2002)</f>
        <v>2581</v>
      </c>
      <c r="C2004" s="1">
        <f aca="true" t="shared" si="113" ref="C2004:K2004">SUM(C1987:C2002)</f>
        <v>4479</v>
      </c>
      <c r="D2004" s="1">
        <f t="shared" si="113"/>
        <v>950</v>
      </c>
      <c r="E2004" s="1">
        <f t="shared" si="113"/>
        <v>1316</v>
      </c>
      <c r="F2004" s="1">
        <f t="shared" si="113"/>
        <v>50</v>
      </c>
      <c r="G2004" s="1">
        <f t="shared" si="113"/>
        <v>265</v>
      </c>
      <c r="H2004" s="1">
        <f t="shared" si="113"/>
        <v>102048634.64</v>
      </c>
      <c r="I2004" s="1">
        <f t="shared" si="113"/>
        <v>62740913.63</v>
      </c>
      <c r="J2004" s="1">
        <f t="shared" si="113"/>
        <v>62923851.63</v>
      </c>
      <c r="K2004" s="1">
        <f t="shared" si="113"/>
        <v>2651747.1305</v>
      </c>
    </row>
    <row r="2005" spans="1:11" ht="15.75">
      <c r="A2005" s="6" t="s">
        <v>148</v>
      </c>
      <c r="B2005" s="5"/>
      <c r="C2005" s="1"/>
      <c r="D2005" s="1"/>
      <c r="E2005" s="1"/>
      <c r="F2005" s="1"/>
      <c r="G2005" s="1"/>
      <c r="H2005" s="1"/>
      <c r="I2005" s="1"/>
      <c r="J2005" s="1"/>
      <c r="K2005" s="1"/>
    </row>
    <row r="2006" spans="1:11" ht="15.75" outlineLevel="1">
      <c r="A2006" s="1" t="s">
        <v>10</v>
      </c>
      <c r="B2006" s="5" t="s">
        <v>283</v>
      </c>
      <c r="C2006" s="1"/>
      <c r="D2006" s="1"/>
      <c r="E2006" s="1"/>
      <c r="F2006" s="1"/>
      <c r="G2006" s="1"/>
      <c r="H2006" s="1"/>
      <c r="I2006" s="1"/>
      <c r="J2006" s="1"/>
      <c r="K2006" s="1"/>
    </row>
    <row r="2007" spans="1:11" ht="15.75" outlineLevel="1">
      <c r="A2007" s="1" t="s">
        <v>30</v>
      </c>
      <c r="B2007" s="5">
        <v>17</v>
      </c>
      <c r="C2007" s="1">
        <v>27</v>
      </c>
      <c r="D2007" s="1">
        <v>8</v>
      </c>
      <c r="E2007" s="1">
        <v>8</v>
      </c>
      <c r="F2007" s="1">
        <v>0</v>
      </c>
      <c r="G2007" s="1">
        <v>1</v>
      </c>
      <c r="H2007" s="1">
        <v>89606.4</v>
      </c>
      <c r="I2007" s="1">
        <v>2712</v>
      </c>
      <c r="J2007" s="1">
        <v>2712</v>
      </c>
      <c r="K2007" s="1">
        <v>98</v>
      </c>
    </row>
    <row r="2008" spans="1:11" ht="15.75" outlineLevel="1">
      <c r="A2008" s="1" t="s">
        <v>31</v>
      </c>
      <c r="B2008" s="5">
        <v>13</v>
      </c>
      <c r="C2008" s="1">
        <v>27</v>
      </c>
      <c r="D2008" s="1">
        <v>6</v>
      </c>
      <c r="E2008" s="1">
        <v>3</v>
      </c>
      <c r="F2008" s="1">
        <v>2</v>
      </c>
      <c r="G2008" s="1">
        <v>2</v>
      </c>
      <c r="H2008" s="1">
        <v>209363</v>
      </c>
      <c r="I2008" s="1">
        <v>21625</v>
      </c>
      <c r="J2008" s="1">
        <v>21625</v>
      </c>
      <c r="K2008" s="1">
        <v>491.8752</v>
      </c>
    </row>
    <row r="2009" spans="1:11" ht="15.75" outlineLevel="1">
      <c r="A2009" s="1" t="s">
        <v>32</v>
      </c>
      <c r="B2009" s="5">
        <v>14</v>
      </c>
      <c r="C2009" s="1">
        <v>30</v>
      </c>
      <c r="D2009" s="1">
        <v>8</v>
      </c>
      <c r="E2009" s="1">
        <v>3</v>
      </c>
      <c r="F2009" s="1">
        <v>1</v>
      </c>
      <c r="G2009" s="1">
        <v>2</v>
      </c>
      <c r="H2009" s="1">
        <v>348448</v>
      </c>
      <c r="I2009" s="1">
        <v>84792</v>
      </c>
      <c r="J2009" s="1">
        <v>81328</v>
      </c>
      <c r="K2009" s="1">
        <v>2771.6125</v>
      </c>
    </row>
    <row r="2010" spans="1:11" ht="15.75" outlineLevel="1">
      <c r="A2010" s="1" t="s">
        <v>33</v>
      </c>
      <c r="B2010" s="5" t="s">
        <v>283</v>
      </c>
      <c r="C2010" s="1"/>
      <c r="D2010" s="1"/>
      <c r="E2010" s="1"/>
      <c r="F2010" s="1"/>
      <c r="G2010" s="1"/>
      <c r="H2010" s="1"/>
      <c r="I2010" s="1"/>
      <c r="J2010" s="1"/>
      <c r="K2010" s="1"/>
    </row>
    <row r="2011" spans="1:11" ht="15.75" outlineLevel="1">
      <c r="A2011" s="1" t="s">
        <v>34</v>
      </c>
      <c r="B2011" s="5" t="s">
        <v>283</v>
      </c>
      <c r="C2011" s="1"/>
      <c r="D2011" s="1"/>
      <c r="E2011" s="1"/>
      <c r="F2011" s="1"/>
      <c r="G2011" s="1"/>
      <c r="H2011" s="1"/>
      <c r="I2011" s="1"/>
      <c r="J2011" s="1"/>
      <c r="K2011" s="1"/>
    </row>
    <row r="2012" spans="1:11" ht="15.75" outlineLevel="1">
      <c r="A2012" s="1" t="s">
        <v>35</v>
      </c>
      <c r="B2012" s="5">
        <v>14</v>
      </c>
      <c r="C2012" s="1">
        <v>24</v>
      </c>
      <c r="D2012" s="1">
        <v>7</v>
      </c>
      <c r="E2012" s="1">
        <v>5</v>
      </c>
      <c r="F2012" s="1">
        <v>1</v>
      </c>
      <c r="G2012" s="1">
        <v>1</v>
      </c>
      <c r="H2012" s="1">
        <v>859984</v>
      </c>
      <c r="I2012" s="1">
        <v>587051</v>
      </c>
      <c r="J2012" s="1">
        <v>582065</v>
      </c>
      <c r="K2012" s="1">
        <v>23136</v>
      </c>
    </row>
    <row r="2013" spans="1:11" ht="15.75" outlineLevel="1">
      <c r="A2013" s="1" t="s">
        <v>36</v>
      </c>
      <c r="B2013" s="5">
        <v>11</v>
      </c>
      <c r="C2013" s="1">
        <v>26</v>
      </c>
      <c r="D2013" s="1">
        <v>11</v>
      </c>
      <c r="E2013" s="1">
        <v>0</v>
      </c>
      <c r="F2013" s="1">
        <v>0</v>
      </c>
      <c r="G2013" s="1">
        <v>0</v>
      </c>
      <c r="H2013" s="1">
        <v>1307986</v>
      </c>
      <c r="I2013" s="1">
        <v>1034611</v>
      </c>
      <c r="J2013" s="1">
        <v>1033471</v>
      </c>
      <c r="K2013" s="1">
        <v>49240</v>
      </c>
    </row>
    <row r="2014" ht="15" outlineLevel="1"/>
    <row r="2015" spans="1:11" ht="15.75">
      <c r="A2015" s="1" t="s">
        <v>26</v>
      </c>
      <c r="B2015" s="5">
        <f>SUM(B2006:B2013)</f>
        <v>69</v>
      </c>
      <c r="C2015" s="1">
        <f aca="true" t="shared" si="114" ref="C2015:K2015">SUM(C2006:C2013)</f>
        <v>134</v>
      </c>
      <c r="D2015" s="1">
        <f t="shared" si="114"/>
        <v>40</v>
      </c>
      <c r="E2015" s="1">
        <f t="shared" si="114"/>
        <v>19</v>
      </c>
      <c r="F2015" s="1">
        <f t="shared" si="114"/>
        <v>4</v>
      </c>
      <c r="G2015" s="1">
        <f t="shared" si="114"/>
        <v>6</v>
      </c>
      <c r="H2015" s="1">
        <f t="shared" si="114"/>
        <v>2815387.4</v>
      </c>
      <c r="I2015" s="1">
        <f t="shared" si="114"/>
        <v>1730791</v>
      </c>
      <c r="J2015" s="1">
        <f t="shared" si="114"/>
        <v>1721201</v>
      </c>
      <c r="K2015" s="1">
        <f t="shared" si="114"/>
        <v>75737.4877</v>
      </c>
    </row>
    <row r="2016" spans="1:11" ht="15.75">
      <c r="A2016" s="6" t="s">
        <v>149</v>
      </c>
      <c r="B2016" s="5"/>
      <c r="C2016" s="1"/>
      <c r="D2016" s="1"/>
      <c r="E2016" s="1"/>
      <c r="F2016" s="1"/>
      <c r="G2016" s="1"/>
      <c r="H2016" s="1"/>
      <c r="I2016" s="1"/>
      <c r="J2016" s="1"/>
      <c r="K2016" s="1"/>
    </row>
    <row r="2017" spans="1:11" ht="15.75" outlineLevel="1">
      <c r="A2017" s="1" t="s">
        <v>10</v>
      </c>
      <c r="B2017" s="5">
        <v>48</v>
      </c>
      <c r="C2017" s="1">
        <v>83</v>
      </c>
      <c r="D2017" s="1">
        <v>17</v>
      </c>
      <c r="E2017" s="1">
        <v>27</v>
      </c>
      <c r="F2017" s="1">
        <v>4</v>
      </c>
      <c r="G2017" s="1">
        <v>0</v>
      </c>
      <c r="H2017" s="1">
        <v>-2228634.44</v>
      </c>
      <c r="I2017" s="1">
        <v>0</v>
      </c>
      <c r="J2017" s="1">
        <v>0</v>
      </c>
      <c r="K2017" s="1">
        <v>9</v>
      </c>
    </row>
    <row r="2018" spans="1:11" ht="15.75" outlineLevel="1">
      <c r="A2018" s="1" t="s">
        <v>11</v>
      </c>
      <c r="B2018" s="5">
        <v>232</v>
      </c>
      <c r="C2018" s="1">
        <v>144</v>
      </c>
      <c r="D2018" s="1">
        <v>15</v>
      </c>
      <c r="E2018" s="1">
        <v>203</v>
      </c>
      <c r="F2018" s="1">
        <v>3</v>
      </c>
      <c r="G2018" s="1">
        <v>11</v>
      </c>
      <c r="H2018" s="1">
        <v>554952.01</v>
      </c>
      <c r="I2018" s="1">
        <v>37306</v>
      </c>
      <c r="J2018" s="1">
        <v>29282</v>
      </c>
      <c r="K2018" s="1">
        <v>1387.6672</v>
      </c>
    </row>
    <row r="2019" spans="1:11" ht="15.75" outlineLevel="1">
      <c r="A2019" s="1" t="s">
        <v>12</v>
      </c>
      <c r="B2019" s="5">
        <v>202</v>
      </c>
      <c r="C2019" s="1">
        <v>189</v>
      </c>
      <c r="D2019" s="1">
        <v>21</v>
      </c>
      <c r="E2019" s="1">
        <v>162</v>
      </c>
      <c r="F2019" s="1">
        <v>0</v>
      </c>
      <c r="G2019" s="1">
        <v>19</v>
      </c>
      <c r="H2019" s="1">
        <v>1504540.01</v>
      </c>
      <c r="I2019" s="1">
        <v>111566</v>
      </c>
      <c r="J2019" s="1">
        <v>102090</v>
      </c>
      <c r="K2019" s="1">
        <v>3358.9543999999996</v>
      </c>
    </row>
    <row r="2020" spans="1:11" ht="15.75" outlineLevel="1">
      <c r="A2020" s="1" t="s">
        <v>13</v>
      </c>
      <c r="B2020" s="5">
        <v>158</v>
      </c>
      <c r="C2020" s="1">
        <v>179</v>
      </c>
      <c r="D2020" s="1">
        <v>22</v>
      </c>
      <c r="E2020" s="1">
        <v>116</v>
      </c>
      <c r="F2020" s="1">
        <v>1</v>
      </c>
      <c r="G2020" s="1">
        <v>19</v>
      </c>
      <c r="H2020" s="1">
        <v>1991672.01</v>
      </c>
      <c r="I2020" s="1">
        <v>370244</v>
      </c>
      <c r="J2020" s="1">
        <v>354835</v>
      </c>
      <c r="K2020" s="1">
        <v>11564.8416</v>
      </c>
    </row>
    <row r="2021" spans="1:11" ht="15.75" outlineLevel="1">
      <c r="A2021" s="1" t="s">
        <v>14</v>
      </c>
      <c r="B2021" s="5">
        <v>165</v>
      </c>
      <c r="C2021" s="1">
        <v>239</v>
      </c>
      <c r="D2021" s="1">
        <v>29</v>
      </c>
      <c r="E2021" s="1">
        <v>110</v>
      </c>
      <c r="F2021" s="1">
        <v>2</v>
      </c>
      <c r="G2021" s="1">
        <v>24</v>
      </c>
      <c r="H2021" s="1">
        <v>2877963</v>
      </c>
      <c r="I2021" s="1">
        <v>771385</v>
      </c>
      <c r="J2021" s="1">
        <v>763748</v>
      </c>
      <c r="K2021" s="1">
        <v>24483.864500000003</v>
      </c>
    </row>
    <row r="2022" spans="1:11" ht="15.75" outlineLevel="1">
      <c r="A2022" s="1" t="s">
        <v>15</v>
      </c>
      <c r="B2022" s="5">
        <v>130</v>
      </c>
      <c r="C2022" s="1">
        <v>197</v>
      </c>
      <c r="D2022" s="1">
        <v>12</v>
      </c>
      <c r="E2022" s="1">
        <v>85</v>
      </c>
      <c r="F2022" s="1">
        <v>5</v>
      </c>
      <c r="G2022" s="1">
        <v>28</v>
      </c>
      <c r="H2022" s="1">
        <v>2903404</v>
      </c>
      <c r="I2022" s="1">
        <v>1094931</v>
      </c>
      <c r="J2022" s="1">
        <v>1080352</v>
      </c>
      <c r="K2022" s="1">
        <v>34831.479199999994</v>
      </c>
    </row>
    <row r="2023" spans="1:11" ht="15.75" outlineLevel="1">
      <c r="A2023" s="1" t="s">
        <v>16</v>
      </c>
      <c r="B2023" s="5">
        <v>134</v>
      </c>
      <c r="C2023" s="1">
        <v>202</v>
      </c>
      <c r="D2023" s="1">
        <v>21</v>
      </c>
      <c r="E2023" s="1">
        <v>84</v>
      </c>
      <c r="F2023" s="1">
        <v>5</v>
      </c>
      <c r="G2023" s="1">
        <v>24</v>
      </c>
      <c r="H2023" s="1">
        <v>3675288.01</v>
      </c>
      <c r="I2023" s="1">
        <v>1765374</v>
      </c>
      <c r="J2023" s="1">
        <v>1730849</v>
      </c>
      <c r="K2023" s="1">
        <v>58293.522600000004</v>
      </c>
    </row>
    <row r="2024" spans="1:11" ht="15.75" outlineLevel="1">
      <c r="A2024" s="1" t="s">
        <v>17</v>
      </c>
      <c r="B2024" s="5">
        <v>104</v>
      </c>
      <c r="C2024" s="1">
        <v>190</v>
      </c>
      <c r="D2024" s="1">
        <v>30</v>
      </c>
      <c r="E2024" s="1">
        <v>53</v>
      </c>
      <c r="F2024" s="1">
        <v>1</v>
      </c>
      <c r="G2024" s="1">
        <v>20</v>
      </c>
      <c r="H2024" s="1">
        <v>3361721</v>
      </c>
      <c r="I2024" s="1">
        <v>1569498</v>
      </c>
      <c r="J2024" s="1">
        <v>1546303</v>
      </c>
      <c r="K2024" s="1">
        <v>52488.6902</v>
      </c>
    </row>
    <row r="2025" spans="1:11" ht="15.75" outlineLevel="1">
      <c r="A2025" s="1" t="s">
        <v>18</v>
      </c>
      <c r="B2025" s="5">
        <v>89</v>
      </c>
      <c r="C2025" s="1">
        <v>159</v>
      </c>
      <c r="D2025" s="1">
        <v>26</v>
      </c>
      <c r="E2025" s="1">
        <v>51</v>
      </c>
      <c r="F2025" s="1">
        <v>2</v>
      </c>
      <c r="G2025" s="1">
        <v>10</v>
      </c>
      <c r="H2025" s="1">
        <v>3343363</v>
      </c>
      <c r="I2025" s="1">
        <v>1812637</v>
      </c>
      <c r="J2025" s="1">
        <v>1768640</v>
      </c>
      <c r="K2025" s="1">
        <v>61287.2506</v>
      </c>
    </row>
    <row r="2026" spans="1:11" ht="15.75" outlineLevel="1">
      <c r="A2026" s="1" t="s">
        <v>19</v>
      </c>
      <c r="B2026" s="5">
        <v>96</v>
      </c>
      <c r="C2026" s="1">
        <v>188</v>
      </c>
      <c r="D2026" s="1">
        <v>36</v>
      </c>
      <c r="E2026" s="1">
        <v>39</v>
      </c>
      <c r="F2026" s="1">
        <v>5</v>
      </c>
      <c r="G2026" s="1">
        <v>16</v>
      </c>
      <c r="H2026" s="1">
        <v>4060910.01</v>
      </c>
      <c r="I2026" s="1">
        <v>2244671</v>
      </c>
      <c r="J2026" s="1">
        <v>2221196</v>
      </c>
      <c r="K2026" s="1">
        <v>74364.6273</v>
      </c>
    </row>
    <row r="2027" spans="1:11" ht="15.75" outlineLevel="1">
      <c r="A2027" s="1" t="s">
        <v>20</v>
      </c>
      <c r="B2027" s="5">
        <v>67</v>
      </c>
      <c r="C2027" s="1">
        <v>106</v>
      </c>
      <c r="D2027" s="1">
        <v>21</v>
      </c>
      <c r="E2027" s="1">
        <v>40</v>
      </c>
      <c r="F2027" s="1">
        <v>1</v>
      </c>
      <c r="G2027" s="1">
        <v>5</v>
      </c>
      <c r="H2027" s="1">
        <v>3189095</v>
      </c>
      <c r="I2027" s="1">
        <v>2048447</v>
      </c>
      <c r="J2027" s="1">
        <v>2005826</v>
      </c>
      <c r="K2027" s="1">
        <v>68186.9106</v>
      </c>
    </row>
    <row r="2028" spans="1:11" ht="15.75" outlineLevel="1">
      <c r="A2028" s="1" t="s">
        <v>21</v>
      </c>
      <c r="B2028" s="5">
        <v>143</v>
      </c>
      <c r="C2028" s="1">
        <v>301</v>
      </c>
      <c r="D2028" s="1">
        <v>67</v>
      </c>
      <c r="E2028" s="1">
        <v>55</v>
      </c>
      <c r="F2028" s="1">
        <v>6</v>
      </c>
      <c r="G2028" s="1">
        <v>15</v>
      </c>
      <c r="H2028" s="1">
        <v>7808416</v>
      </c>
      <c r="I2028" s="1">
        <v>4663696</v>
      </c>
      <c r="J2028" s="1">
        <v>4600039</v>
      </c>
      <c r="K2028" s="1">
        <v>160676.8014</v>
      </c>
    </row>
    <row r="2029" spans="1:11" ht="15.75" outlineLevel="1">
      <c r="A2029" s="1" t="s">
        <v>22</v>
      </c>
      <c r="B2029" s="5">
        <v>153</v>
      </c>
      <c r="C2029" s="1">
        <v>317</v>
      </c>
      <c r="D2029" s="1">
        <v>79</v>
      </c>
      <c r="E2029" s="1">
        <v>53</v>
      </c>
      <c r="F2029" s="1">
        <v>3</v>
      </c>
      <c r="G2029" s="1">
        <v>18</v>
      </c>
      <c r="H2029" s="1">
        <v>10214538</v>
      </c>
      <c r="I2029" s="1">
        <v>6863584</v>
      </c>
      <c r="J2029" s="1">
        <v>6789118</v>
      </c>
      <c r="K2029" s="1">
        <v>254713.1136</v>
      </c>
    </row>
    <row r="2030" spans="1:11" ht="15.75" outlineLevel="1">
      <c r="A2030" s="1" t="s">
        <v>23</v>
      </c>
      <c r="B2030" s="5">
        <v>178</v>
      </c>
      <c r="C2030" s="1">
        <v>405</v>
      </c>
      <c r="D2030" s="1">
        <v>117</v>
      </c>
      <c r="E2030" s="1">
        <v>52</v>
      </c>
      <c r="F2030" s="1">
        <v>2</v>
      </c>
      <c r="G2030" s="1">
        <v>7</v>
      </c>
      <c r="H2030" s="1">
        <v>15372756</v>
      </c>
      <c r="I2030" s="1">
        <v>10599656</v>
      </c>
      <c r="J2030" s="1">
        <v>10586108</v>
      </c>
      <c r="K2030" s="1">
        <v>403747.39109999995</v>
      </c>
    </row>
    <row r="2031" spans="1:11" ht="15.75" outlineLevel="1">
      <c r="A2031" s="1" t="s">
        <v>24</v>
      </c>
      <c r="B2031" s="5">
        <v>195</v>
      </c>
      <c r="C2031" s="1">
        <v>448</v>
      </c>
      <c r="D2031" s="1">
        <v>147</v>
      </c>
      <c r="E2031" s="1">
        <v>36</v>
      </c>
      <c r="F2031" s="1">
        <v>5</v>
      </c>
      <c r="G2031" s="1">
        <v>7</v>
      </c>
      <c r="H2031" s="1">
        <v>24090078</v>
      </c>
      <c r="I2031" s="1">
        <v>17556350</v>
      </c>
      <c r="J2031" s="1">
        <v>17532822</v>
      </c>
      <c r="K2031" s="1">
        <v>757006.7933</v>
      </c>
    </row>
    <row r="2032" spans="1:11" ht="15.75" outlineLevel="1">
      <c r="A2032" s="1" t="s">
        <v>25</v>
      </c>
      <c r="B2032" s="5">
        <v>261</v>
      </c>
      <c r="C2032" s="1">
        <v>687</v>
      </c>
      <c r="D2032" s="1">
        <v>219</v>
      </c>
      <c r="E2032" s="1">
        <v>38</v>
      </c>
      <c r="F2032" s="1">
        <v>0</v>
      </c>
      <c r="G2032" s="1">
        <v>4</v>
      </c>
      <c r="H2032" s="1">
        <v>123864267.01</v>
      </c>
      <c r="I2032" s="1">
        <v>96462103</v>
      </c>
      <c r="J2032" s="1">
        <v>103097753</v>
      </c>
      <c r="K2032" s="1">
        <v>6421785.8632</v>
      </c>
    </row>
    <row r="2033" ht="15" outlineLevel="1"/>
    <row r="2034" spans="1:11" ht="15.75">
      <c r="A2034" s="1" t="s">
        <v>26</v>
      </c>
      <c r="B2034" s="5">
        <f>SUM(B2017:B2032)</f>
        <v>2355</v>
      </c>
      <c r="C2034" s="1">
        <f aca="true" t="shared" si="115" ref="C2034:K2034">SUM(C2017:C2032)</f>
        <v>4034</v>
      </c>
      <c r="D2034" s="1">
        <f t="shared" si="115"/>
        <v>879</v>
      </c>
      <c r="E2034" s="1">
        <f t="shared" si="115"/>
        <v>1204</v>
      </c>
      <c r="F2034" s="1">
        <f t="shared" si="115"/>
        <v>45</v>
      </c>
      <c r="G2034" s="1">
        <f t="shared" si="115"/>
        <v>227</v>
      </c>
      <c r="H2034" s="1">
        <f t="shared" si="115"/>
        <v>206584328.62</v>
      </c>
      <c r="I2034" s="1">
        <f t="shared" si="115"/>
        <v>147971448</v>
      </c>
      <c r="J2034" s="1">
        <f t="shared" si="115"/>
        <v>154208961</v>
      </c>
      <c r="K2034" s="1">
        <f t="shared" si="115"/>
        <v>8388186.7708</v>
      </c>
    </row>
    <row r="2035" spans="1:11" ht="15.75">
      <c r="A2035" s="6" t="s">
        <v>150</v>
      </c>
      <c r="B2035" s="5"/>
      <c r="C2035" s="1"/>
      <c r="D2035" s="1"/>
      <c r="E2035" s="1"/>
      <c r="F2035" s="1"/>
      <c r="G2035" s="1"/>
      <c r="H2035" s="1"/>
      <c r="I2035" s="1"/>
      <c r="J2035" s="1"/>
      <c r="K2035" s="1"/>
    </row>
    <row r="2036" spans="1:11" ht="15.75" outlineLevel="1">
      <c r="A2036" s="1" t="s">
        <v>10</v>
      </c>
      <c r="B2036" s="5" t="s">
        <v>283</v>
      </c>
      <c r="C2036" s="1"/>
      <c r="D2036" s="1"/>
      <c r="E2036" s="1"/>
      <c r="F2036" s="1"/>
      <c r="G2036" s="1"/>
      <c r="H2036" s="1"/>
      <c r="I2036" s="1"/>
      <c r="J2036" s="1"/>
      <c r="K2036" s="1"/>
    </row>
    <row r="2037" spans="1:11" ht="15.75" outlineLevel="1">
      <c r="A2037" s="1" t="s">
        <v>11</v>
      </c>
      <c r="B2037" s="5">
        <v>33</v>
      </c>
      <c r="C2037" s="1">
        <v>28</v>
      </c>
      <c r="D2037" s="1">
        <v>5</v>
      </c>
      <c r="E2037" s="1">
        <v>26</v>
      </c>
      <c r="F2037" s="1">
        <v>1</v>
      </c>
      <c r="G2037" s="1">
        <v>1</v>
      </c>
      <c r="H2037" s="1">
        <v>74024</v>
      </c>
      <c r="I2037" s="1">
        <v>2572</v>
      </c>
      <c r="J2037" s="1">
        <v>2572</v>
      </c>
      <c r="K2037" s="1">
        <v>172</v>
      </c>
    </row>
    <row r="2038" spans="1:11" ht="15.75" outlineLevel="1">
      <c r="A2038" s="1" t="s">
        <v>12</v>
      </c>
      <c r="B2038" s="5">
        <v>31</v>
      </c>
      <c r="C2038" s="1">
        <v>20</v>
      </c>
      <c r="D2038" s="1">
        <v>0</v>
      </c>
      <c r="E2038" s="1">
        <v>28</v>
      </c>
      <c r="F2038" s="1">
        <v>1</v>
      </c>
      <c r="G2038" s="1">
        <v>2</v>
      </c>
      <c r="H2038" s="1">
        <v>218229</v>
      </c>
      <c r="I2038" s="1">
        <v>11689</v>
      </c>
      <c r="J2038" s="1">
        <v>11689</v>
      </c>
      <c r="K2038" s="1">
        <v>248.5514</v>
      </c>
    </row>
    <row r="2039" spans="1:11" ht="15.75" outlineLevel="1">
      <c r="A2039" s="1" t="s">
        <v>13</v>
      </c>
      <c r="B2039" s="5">
        <v>30</v>
      </c>
      <c r="C2039" s="1">
        <v>40</v>
      </c>
      <c r="D2039" s="1">
        <v>4</v>
      </c>
      <c r="E2039" s="1">
        <v>21</v>
      </c>
      <c r="F2039" s="1">
        <v>1</v>
      </c>
      <c r="G2039" s="1">
        <v>4</v>
      </c>
      <c r="H2039" s="1">
        <v>361267</v>
      </c>
      <c r="I2039" s="1">
        <v>59226</v>
      </c>
      <c r="J2039" s="1">
        <v>55720</v>
      </c>
      <c r="K2039" s="1">
        <v>1814.545</v>
      </c>
    </row>
    <row r="2040" spans="1:11" ht="15.75" outlineLevel="1">
      <c r="A2040" s="1" t="s">
        <v>14</v>
      </c>
      <c r="B2040" s="5">
        <v>21</v>
      </c>
      <c r="C2040" s="1">
        <v>26</v>
      </c>
      <c r="D2040" s="1">
        <v>2</v>
      </c>
      <c r="E2040" s="1">
        <v>17</v>
      </c>
      <c r="F2040" s="1">
        <v>1</v>
      </c>
      <c r="G2040" s="1">
        <v>1</v>
      </c>
      <c r="H2040" s="1">
        <v>361792</v>
      </c>
      <c r="I2040" s="1">
        <v>107817</v>
      </c>
      <c r="J2040" s="1">
        <v>109220</v>
      </c>
      <c r="K2040" s="1">
        <v>3490.4728</v>
      </c>
    </row>
    <row r="2041" spans="1:11" ht="15.75" outlineLevel="1">
      <c r="A2041" s="1" t="s">
        <v>15</v>
      </c>
      <c r="B2041" s="5">
        <v>26</v>
      </c>
      <c r="C2041" s="1">
        <v>39</v>
      </c>
      <c r="D2041" s="1">
        <v>3</v>
      </c>
      <c r="E2041" s="1">
        <v>19</v>
      </c>
      <c r="F2041" s="1">
        <v>0</v>
      </c>
      <c r="G2041" s="1">
        <v>4</v>
      </c>
      <c r="H2041" s="1">
        <v>581601</v>
      </c>
      <c r="I2041" s="1">
        <v>242727</v>
      </c>
      <c r="J2041" s="1">
        <v>242613</v>
      </c>
      <c r="K2041" s="1">
        <v>8262.4428</v>
      </c>
    </row>
    <row r="2042" spans="1:11" ht="15.75" outlineLevel="1">
      <c r="A2042" s="1" t="s">
        <v>16</v>
      </c>
      <c r="B2042" s="5">
        <v>23</v>
      </c>
      <c r="C2042" s="1">
        <v>46</v>
      </c>
      <c r="D2042" s="1">
        <v>8</v>
      </c>
      <c r="E2042" s="1">
        <v>10</v>
      </c>
      <c r="F2042" s="1">
        <v>2</v>
      </c>
      <c r="G2042" s="1">
        <v>3</v>
      </c>
      <c r="H2042" s="1">
        <v>633439</v>
      </c>
      <c r="I2042" s="1">
        <v>248244</v>
      </c>
      <c r="J2042" s="1">
        <v>232517</v>
      </c>
      <c r="K2042" s="1">
        <v>8133.8103</v>
      </c>
    </row>
    <row r="2043" spans="1:11" ht="15.75" outlineLevel="1">
      <c r="A2043" s="1" t="s">
        <v>17</v>
      </c>
      <c r="B2043" s="5">
        <v>23</v>
      </c>
      <c r="C2043" s="1">
        <v>38</v>
      </c>
      <c r="D2043" s="1">
        <v>8</v>
      </c>
      <c r="E2043" s="1">
        <v>13</v>
      </c>
      <c r="F2043" s="1">
        <v>1</v>
      </c>
      <c r="G2043" s="1">
        <v>1</v>
      </c>
      <c r="H2043" s="1">
        <v>738672</v>
      </c>
      <c r="I2043" s="1">
        <v>345537</v>
      </c>
      <c r="J2043" s="1">
        <v>337988</v>
      </c>
      <c r="K2043" s="1">
        <v>11853</v>
      </c>
    </row>
    <row r="2044" spans="1:11" ht="15.75" outlineLevel="1">
      <c r="A2044" s="1" t="s">
        <v>18</v>
      </c>
      <c r="B2044" s="5">
        <v>22</v>
      </c>
      <c r="C2044" s="1">
        <v>49</v>
      </c>
      <c r="D2044" s="1">
        <v>8</v>
      </c>
      <c r="E2044" s="1">
        <v>11</v>
      </c>
      <c r="F2044" s="1">
        <v>0</v>
      </c>
      <c r="G2044" s="1">
        <v>3</v>
      </c>
      <c r="H2044" s="1">
        <v>827387</v>
      </c>
      <c r="I2044" s="1">
        <v>415576</v>
      </c>
      <c r="J2044" s="1">
        <v>400920</v>
      </c>
      <c r="K2044" s="1">
        <v>13692.14</v>
      </c>
    </row>
    <row r="2045" spans="1:11" ht="15.75" outlineLevel="1">
      <c r="A2045" s="1" t="s">
        <v>19</v>
      </c>
      <c r="B2045" s="5">
        <v>14</v>
      </c>
      <c r="C2045" s="1">
        <v>32</v>
      </c>
      <c r="D2045" s="1">
        <v>7</v>
      </c>
      <c r="E2045" s="1">
        <v>2</v>
      </c>
      <c r="F2045" s="1">
        <v>1</v>
      </c>
      <c r="G2045" s="1">
        <v>4</v>
      </c>
      <c r="H2045" s="1">
        <v>596211</v>
      </c>
      <c r="I2045" s="1">
        <v>303999</v>
      </c>
      <c r="J2045" s="1">
        <v>287782</v>
      </c>
      <c r="K2045" s="1">
        <v>9593.764</v>
      </c>
    </row>
    <row r="2046" spans="1:11" ht="15.75" outlineLevel="1">
      <c r="A2046" s="1" t="s">
        <v>20</v>
      </c>
      <c r="B2046" s="5">
        <v>14</v>
      </c>
      <c r="C2046" s="1">
        <v>35</v>
      </c>
      <c r="D2046" s="1">
        <v>7</v>
      </c>
      <c r="E2046" s="1">
        <v>7</v>
      </c>
      <c r="F2046" s="1">
        <v>0</v>
      </c>
      <c r="G2046" s="1">
        <v>0</v>
      </c>
      <c r="H2046" s="1">
        <v>657658</v>
      </c>
      <c r="I2046" s="1">
        <v>281700</v>
      </c>
      <c r="J2046" s="1">
        <v>276803</v>
      </c>
      <c r="K2046" s="1">
        <v>9841.0573</v>
      </c>
    </row>
    <row r="2047" spans="1:11" ht="15.75" outlineLevel="1">
      <c r="A2047" s="1" t="s">
        <v>21</v>
      </c>
      <c r="B2047" s="5">
        <v>33</v>
      </c>
      <c r="C2047" s="1">
        <v>75</v>
      </c>
      <c r="D2047" s="1">
        <v>22</v>
      </c>
      <c r="E2047" s="1">
        <v>7</v>
      </c>
      <c r="F2047" s="1">
        <v>1</v>
      </c>
      <c r="G2047" s="1">
        <v>3</v>
      </c>
      <c r="H2047" s="1">
        <v>1818981</v>
      </c>
      <c r="I2047" s="1">
        <v>1098561</v>
      </c>
      <c r="J2047" s="1">
        <v>1067094</v>
      </c>
      <c r="K2047" s="1">
        <v>34683.191399999996</v>
      </c>
    </row>
    <row r="2048" spans="1:11" ht="15.75" outlineLevel="1">
      <c r="A2048" s="1" t="s">
        <v>22</v>
      </c>
      <c r="B2048" s="5">
        <v>35</v>
      </c>
      <c r="C2048" s="1">
        <v>84</v>
      </c>
      <c r="D2048" s="1">
        <v>21</v>
      </c>
      <c r="E2048" s="1">
        <v>11</v>
      </c>
      <c r="F2048" s="1">
        <v>1</v>
      </c>
      <c r="G2048" s="1">
        <v>2</v>
      </c>
      <c r="H2048" s="1">
        <v>2388778.01</v>
      </c>
      <c r="I2048" s="1">
        <v>1561145</v>
      </c>
      <c r="J2048" s="1">
        <v>1526315</v>
      </c>
      <c r="K2048" s="1">
        <v>56896.451700000005</v>
      </c>
    </row>
    <row r="2049" spans="1:11" ht="15.75" outlineLevel="1">
      <c r="A2049" s="1" t="s">
        <v>23</v>
      </c>
      <c r="B2049" s="5">
        <v>37</v>
      </c>
      <c r="C2049" s="1">
        <v>80</v>
      </c>
      <c r="D2049" s="1">
        <v>29</v>
      </c>
      <c r="E2049" s="1">
        <v>8</v>
      </c>
      <c r="F2049" s="1">
        <v>0</v>
      </c>
      <c r="G2049" s="1">
        <v>0</v>
      </c>
      <c r="H2049" s="1">
        <v>3257835</v>
      </c>
      <c r="I2049" s="1">
        <v>2212859</v>
      </c>
      <c r="J2049" s="1">
        <v>2157380</v>
      </c>
      <c r="K2049" s="1">
        <v>68887</v>
      </c>
    </row>
    <row r="2050" spans="1:11" ht="15.75" outlineLevel="1">
      <c r="A2050" s="1" t="s">
        <v>24</v>
      </c>
      <c r="B2050" s="5">
        <v>42</v>
      </c>
      <c r="C2050" s="1">
        <v>96</v>
      </c>
      <c r="D2050" s="1">
        <v>32</v>
      </c>
      <c r="E2050" s="1">
        <v>10</v>
      </c>
      <c r="F2050" s="1">
        <v>0</v>
      </c>
      <c r="G2050" s="1">
        <v>0</v>
      </c>
      <c r="H2050" s="1">
        <v>5056397</v>
      </c>
      <c r="I2050" s="1">
        <v>3842884</v>
      </c>
      <c r="J2050" s="1">
        <v>3732821</v>
      </c>
      <c r="K2050" s="1">
        <v>159534.7853</v>
      </c>
    </row>
    <row r="2051" spans="1:11" ht="15.75" outlineLevel="1">
      <c r="A2051" s="1" t="s">
        <v>25</v>
      </c>
      <c r="B2051" s="5">
        <v>33</v>
      </c>
      <c r="C2051" s="1">
        <v>69</v>
      </c>
      <c r="D2051" s="1">
        <v>28</v>
      </c>
      <c r="E2051" s="1">
        <v>5</v>
      </c>
      <c r="F2051" s="1">
        <v>0</v>
      </c>
      <c r="G2051" s="1">
        <v>0</v>
      </c>
      <c r="H2051" s="1">
        <v>10479611</v>
      </c>
      <c r="I2051" s="1">
        <v>8134527</v>
      </c>
      <c r="J2051" s="1">
        <v>8868921</v>
      </c>
      <c r="K2051" s="1">
        <v>455009</v>
      </c>
    </row>
    <row r="2052" ht="15" outlineLevel="1"/>
    <row r="2053" spans="1:11" ht="15.75">
      <c r="A2053" s="1" t="s">
        <v>26</v>
      </c>
      <c r="B2053" s="5">
        <f>SUM(B2036:B2051)</f>
        <v>417</v>
      </c>
      <c r="C2053" s="1">
        <f aca="true" t="shared" si="116" ref="C2053:K2053">SUM(C2036:C2051)</f>
        <v>757</v>
      </c>
      <c r="D2053" s="1">
        <f t="shared" si="116"/>
        <v>184</v>
      </c>
      <c r="E2053" s="1">
        <f t="shared" si="116"/>
        <v>195</v>
      </c>
      <c r="F2053" s="1">
        <f t="shared" si="116"/>
        <v>10</v>
      </c>
      <c r="G2053" s="1">
        <f t="shared" si="116"/>
        <v>28</v>
      </c>
      <c r="H2053" s="1">
        <f t="shared" si="116"/>
        <v>28051882.009999998</v>
      </c>
      <c r="I2053" s="1">
        <f t="shared" si="116"/>
        <v>18869063</v>
      </c>
      <c r="J2053" s="1">
        <f t="shared" si="116"/>
        <v>19310355</v>
      </c>
      <c r="K2053" s="1">
        <f t="shared" si="116"/>
        <v>842112.212</v>
      </c>
    </row>
    <row r="2054" spans="1:11" ht="15.75">
      <c r="A2054" s="6" t="s">
        <v>151</v>
      </c>
      <c r="B2054" s="5"/>
      <c r="C2054" s="1"/>
      <c r="D2054" s="1"/>
      <c r="E2054" s="1"/>
      <c r="F2054" s="1"/>
      <c r="G2054" s="1"/>
      <c r="H2054" s="1"/>
      <c r="I2054" s="1"/>
      <c r="J2054" s="1"/>
      <c r="K2054" s="1"/>
    </row>
    <row r="2055" spans="1:11" ht="15.75" outlineLevel="1">
      <c r="A2055" s="1" t="s">
        <v>10</v>
      </c>
      <c r="B2055" s="5">
        <v>16</v>
      </c>
      <c r="C2055" s="1">
        <v>18</v>
      </c>
      <c r="D2055" s="1">
        <v>2</v>
      </c>
      <c r="E2055" s="1">
        <v>13</v>
      </c>
      <c r="F2055" s="1">
        <v>1</v>
      </c>
      <c r="G2055" s="1">
        <v>0</v>
      </c>
      <c r="H2055" s="1">
        <v>-403489</v>
      </c>
      <c r="I2055" s="1">
        <v>0</v>
      </c>
      <c r="J2055" s="1">
        <v>0</v>
      </c>
      <c r="K2055" s="1">
        <v>0</v>
      </c>
    </row>
    <row r="2056" spans="1:11" ht="15.75" outlineLevel="1">
      <c r="A2056" s="1" t="s">
        <v>11</v>
      </c>
      <c r="B2056" s="5">
        <v>61</v>
      </c>
      <c r="C2056" s="1">
        <v>52</v>
      </c>
      <c r="D2056" s="1">
        <v>6</v>
      </c>
      <c r="E2056" s="1">
        <v>52</v>
      </c>
      <c r="F2056" s="1">
        <v>1</v>
      </c>
      <c r="G2056" s="1">
        <v>2</v>
      </c>
      <c r="H2056" s="1">
        <v>156075.11</v>
      </c>
      <c r="I2056" s="1">
        <v>6075</v>
      </c>
      <c r="J2056" s="1">
        <v>4145</v>
      </c>
      <c r="K2056" s="1">
        <v>148</v>
      </c>
    </row>
    <row r="2057" spans="1:11" ht="15.75" outlineLevel="1">
      <c r="A2057" s="1" t="s">
        <v>12</v>
      </c>
      <c r="B2057" s="5">
        <v>64</v>
      </c>
      <c r="C2057" s="1">
        <v>77</v>
      </c>
      <c r="D2057" s="1">
        <v>10</v>
      </c>
      <c r="E2057" s="1">
        <v>48</v>
      </c>
      <c r="F2057" s="1">
        <v>0</v>
      </c>
      <c r="G2057" s="1">
        <v>6</v>
      </c>
      <c r="H2057" s="1">
        <v>470612</v>
      </c>
      <c r="I2057" s="1">
        <v>9103</v>
      </c>
      <c r="J2057" s="1">
        <v>9103</v>
      </c>
      <c r="K2057" s="1">
        <v>310.2448</v>
      </c>
    </row>
    <row r="2058" spans="1:11" ht="15.75" outlineLevel="1">
      <c r="A2058" s="1" t="s">
        <v>13</v>
      </c>
      <c r="B2058" s="5">
        <v>49</v>
      </c>
      <c r="C2058" s="1">
        <v>61</v>
      </c>
      <c r="D2058" s="1">
        <v>3</v>
      </c>
      <c r="E2058" s="1">
        <v>37</v>
      </c>
      <c r="F2058" s="1">
        <v>1</v>
      </c>
      <c r="G2058" s="1">
        <v>8</v>
      </c>
      <c r="H2058" s="1">
        <v>596631.31</v>
      </c>
      <c r="I2058" s="1">
        <v>83896</v>
      </c>
      <c r="J2058" s="1">
        <v>80109</v>
      </c>
      <c r="K2058" s="1">
        <v>2707.8959999999997</v>
      </c>
    </row>
    <row r="2059" spans="1:11" ht="15.75" outlineLevel="1">
      <c r="A2059" s="1" t="s">
        <v>14</v>
      </c>
      <c r="B2059" s="5">
        <v>41</v>
      </c>
      <c r="C2059" s="1">
        <v>68</v>
      </c>
      <c r="D2059" s="1">
        <v>10</v>
      </c>
      <c r="E2059" s="1">
        <v>22</v>
      </c>
      <c r="F2059" s="1">
        <v>2</v>
      </c>
      <c r="G2059" s="1">
        <v>7</v>
      </c>
      <c r="H2059" s="1">
        <v>709810</v>
      </c>
      <c r="I2059" s="1">
        <v>168844</v>
      </c>
      <c r="J2059" s="1">
        <v>166825</v>
      </c>
      <c r="K2059" s="1">
        <v>6411</v>
      </c>
    </row>
    <row r="2060" spans="1:11" ht="15.75" outlineLevel="1">
      <c r="A2060" s="1" t="s">
        <v>15</v>
      </c>
      <c r="B2060" s="5">
        <v>50</v>
      </c>
      <c r="C2060" s="1">
        <v>81</v>
      </c>
      <c r="D2060" s="1">
        <v>10</v>
      </c>
      <c r="E2060" s="1">
        <v>33</v>
      </c>
      <c r="F2060" s="1">
        <v>2</v>
      </c>
      <c r="G2060" s="1">
        <v>5</v>
      </c>
      <c r="H2060" s="1">
        <v>1136929</v>
      </c>
      <c r="I2060" s="1">
        <v>447883</v>
      </c>
      <c r="J2060" s="1">
        <v>443359</v>
      </c>
      <c r="K2060" s="1">
        <v>15019.4869</v>
      </c>
    </row>
    <row r="2061" spans="1:11" ht="15.75" outlineLevel="1">
      <c r="A2061" s="1" t="s">
        <v>16</v>
      </c>
      <c r="B2061" s="5">
        <v>53</v>
      </c>
      <c r="C2061" s="1">
        <v>85</v>
      </c>
      <c r="D2061" s="1">
        <v>12</v>
      </c>
      <c r="E2061" s="1">
        <v>33</v>
      </c>
      <c r="F2061" s="1">
        <v>1</v>
      </c>
      <c r="G2061" s="1">
        <v>7</v>
      </c>
      <c r="H2061" s="1">
        <v>1447054</v>
      </c>
      <c r="I2061" s="1">
        <v>662221</v>
      </c>
      <c r="J2061" s="1">
        <v>656643</v>
      </c>
      <c r="K2061" s="1">
        <v>22325.1425</v>
      </c>
    </row>
    <row r="2062" spans="1:11" ht="15.75" outlineLevel="1">
      <c r="A2062" s="1" t="s">
        <v>17</v>
      </c>
      <c r="B2062" s="5">
        <v>52</v>
      </c>
      <c r="C2062" s="1">
        <v>94</v>
      </c>
      <c r="D2062" s="1">
        <v>16</v>
      </c>
      <c r="E2062" s="1">
        <v>24</v>
      </c>
      <c r="F2062" s="1">
        <v>2</v>
      </c>
      <c r="G2062" s="1">
        <v>10</v>
      </c>
      <c r="H2062" s="1">
        <v>1696841</v>
      </c>
      <c r="I2062" s="1">
        <v>822645</v>
      </c>
      <c r="J2062" s="1">
        <v>817381</v>
      </c>
      <c r="K2062" s="1">
        <v>28762</v>
      </c>
    </row>
    <row r="2063" spans="1:11" ht="15.75" outlineLevel="1">
      <c r="A2063" s="1" t="s">
        <v>18</v>
      </c>
      <c r="B2063" s="5">
        <v>49</v>
      </c>
      <c r="C2063" s="1">
        <v>110</v>
      </c>
      <c r="D2063" s="1">
        <v>18</v>
      </c>
      <c r="E2063" s="1">
        <v>20</v>
      </c>
      <c r="F2063" s="1">
        <v>1</v>
      </c>
      <c r="G2063" s="1">
        <v>10</v>
      </c>
      <c r="H2063" s="1">
        <v>1838013.01</v>
      </c>
      <c r="I2063" s="1">
        <v>899868</v>
      </c>
      <c r="J2063" s="1">
        <v>893875</v>
      </c>
      <c r="K2063" s="1">
        <v>31010.92</v>
      </c>
    </row>
    <row r="2064" spans="1:11" ht="15.75" outlineLevel="1">
      <c r="A2064" s="1" t="s">
        <v>19</v>
      </c>
      <c r="B2064" s="5">
        <v>35</v>
      </c>
      <c r="C2064" s="1">
        <v>54</v>
      </c>
      <c r="D2064" s="1">
        <v>7</v>
      </c>
      <c r="E2064" s="1">
        <v>21</v>
      </c>
      <c r="F2064" s="1">
        <v>0</v>
      </c>
      <c r="G2064" s="1">
        <v>7</v>
      </c>
      <c r="H2064" s="1">
        <v>1481274</v>
      </c>
      <c r="I2064" s="1">
        <v>956208</v>
      </c>
      <c r="J2064" s="1">
        <v>952441</v>
      </c>
      <c r="K2064" s="1">
        <v>32737.7705</v>
      </c>
    </row>
    <row r="2065" spans="1:11" ht="15.75" outlineLevel="1">
      <c r="A2065" s="1" t="s">
        <v>20</v>
      </c>
      <c r="B2065" s="5">
        <v>38</v>
      </c>
      <c r="C2065" s="1">
        <v>75</v>
      </c>
      <c r="D2065" s="1">
        <v>13</v>
      </c>
      <c r="E2065" s="1">
        <v>19</v>
      </c>
      <c r="F2065" s="1">
        <v>2</v>
      </c>
      <c r="G2065" s="1">
        <v>4</v>
      </c>
      <c r="H2065" s="1">
        <v>1788839</v>
      </c>
      <c r="I2065" s="1">
        <v>1115503</v>
      </c>
      <c r="J2065" s="1">
        <v>1098183</v>
      </c>
      <c r="K2065" s="1">
        <v>38899.3042</v>
      </c>
    </row>
    <row r="2066" spans="1:11" ht="15.75" outlineLevel="1">
      <c r="A2066" s="1" t="s">
        <v>21</v>
      </c>
      <c r="B2066" s="5">
        <v>50</v>
      </c>
      <c r="C2066" s="1">
        <v>110</v>
      </c>
      <c r="D2066" s="1">
        <v>26</v>
      </c>
      <c r="E2066" s="1">
        <v>16</v>
      </c>
      <c r="F2066" s="1">
        <v>1</v>
      </c>
      <c r="G2066" s="1">
        <v>7</v>
      </c>
      <c r="H2066" s="1">
        <v>2723327</v>
      </c>
      <c r="I2066" s="1">
        <v>1681817</v>
      </c>
      <c r="J2066" s="1">
        <v>1659171</v>
      </c>
      <c r="K2066" s="1">
        <v>60699</v>
      </c>
    </row>
    <row r="2067" spans="1:11" ht="15.75" outlineLevel="1">
      <c r="A2067" s="1" t="s">
        <v>22</v>
      </c>
      <c r="B2067" s="5">
        <v>60</v>
      </c>
      <c r="C2067" s="1">
        <v>126</v>
      </c>
      <c r="D2067" s="1">
        <v>39</v>
      </c>
      <c r="E2067" s="1">
        <v>19</v>
      </c>
      <c r="F2067" s="1">
        <v>1</v>
      </c>
      <c r="G2067" s="1">
        <v>1</v>
      </c>
      <c r="H2067" s="1">
        <v>3988600</v>
      </c>
      <c r="I2067" s="1">
        <v>2657521</v>
      </c>
      <c r="J2067" s="1">
        <v>2622754</v>
      </c>
      <c r="K2067" s="1">
        <v>103784</v>
      </c>
    </row>
    <row r="2068" spans="1:11" ht="15.75" outlineLevel="1">
      <c r="A2068" s="1" t="s">
        <v>23</v>
      </c>
      <c r="B2068" s="5">
        <v>74</v>
      </c>
      <c r="C2068" s="1">
        <v>181</v>
      </c>
      <c r="D2068" s="1">
        <v>61</v>
      </c>
      <c r="E2068" s="1">
        <v>11</v>
      </c>
      <c r="F2068" s="1">
        <v>0</v>
      </c>
      <c r="G2068" s="1">
        <v>2</v>
      </c>
      <c r="H2068" s="1">
        <v>6486612</v>
      </c>
      <c r="I2068" s="1">
        <v>4668156</v>
      </c>
      <c r="J2068" s="1">
        <v>4632241</v>
      </c>
      <c r="K2068" s="1">
        <v>183859</v>
      </c>
    </row>
    <row r="2069" spans="1:11" ht="15.75" outlineLevel="1">
      <c r="A2069" s="1" t="s">
        <v>24</v>
      </c>
      <c r="B2069" s="5">
        <v>66</v>
      </c>
      <c r="C2069" s="1">
        <v>170</v>
      </c>
      <c r="D2069" s="1">
        <v>60</v>
      </c>
      <c r="E2069" s="1">
        <v>5</v>
      </c>
      <c r="F2069" s="1">
        <v>0</v>
      </c>
      <c r="G2069" s="1">
        <v>1</v>
      </c>
      <c r="H2069" s="1">
        <v>7822698</v>
      </c>
      <c r="I2069" s="1">
        <v>6004173</v>
      </c>
      <c r="J2069" s="1">
        <v>5979002</v>
      </c>
      <c r="K2069" s="1">
        <v>273055.53839999996</v>
      </c>
    </row>
    <row r="2070" spans="1:11" ht="15.75" outlineLevel="1">
      <c r="A2070" s="1" t="s">
        <v>25</v>
      </c>
      <c r="B2070" s="5">
        <v>21</v>
      </c>
      <c r="C2070" s="1">
        <v>56</v>
      </c>
      <c r="D2070" s="1">
        <v>21</v>
      </c>
      <c r="E2070" s="1">
        <v>0</v>
      </c>
      <c r="F2070" s="1">
        <v>0</v>
      </c>
      <c r="G2070" s="1">
        <v>0</v>
      </c>
      <c r="H2070" s="1">
        <v>8853213</v>
      </c>
      <c r="I2070" s="1">
        <v>7530051</v>
      </c>
      <c r="J2070" s="1">
        <v>8175950</v>
      </c>
      <c r="K2070" s="1">
        <v>314802</v>
      </c>
    </row>
    <row r="2071" ht="15" outlineLevel="1"/>
    <row r="2072" spans="1:11" ht="15.75">
      <c r="A2072" s="1" t="s">
        <v>26</v>
      </c>
      <c r="B2072" s="5">
        <f>SUM(B2055:B2070)</f>
        <v>779</v>
      </c>
      <c r="C2072" s="1">
        <f aca="true" t="shared" si="117" ref="C2072:K2072">SUM(C2055:C2070)</f>
        <v>1418</v>
      </c>
      <c r="D2072" s="1">
        <f t="shared" si="117"/>
        <v>314</v>
      </c>
      <c r="E2072" s="1">
        <f t="shared" si="117"/>
        <v>373</v>
      </c>
      <c r="F2072" s="1">
        <f t="shared" si="117"/>
        <v>15</v>
      </c>
      <c r="G2072" s="1">
        <f t="shared" si="117"/>
        <v>77</v>
      </c>
      <c r="H2072" s="1">
        <f t="shared" si="117"/>
        <v>40793039.43</v>
      </c>
      <c r="I2072" s="1">
        <f t="shared" si="117"/>
        <v>27713964</v>
      </c>
      <c r="J2072" s="1">
        <f t="shared" si="117"/>
        <v>28191182</v>
      </c>
      <c r="K2072" s="1">
        <f t="shared" si="117"/>
        <v>1114531.3033</v>
      </c>
    </row>
    <row r="2073" spans="1:11" ht="15.75">
      <c r="A2073" s="6" t="s">
        <v>152</v>
      </c>
      <c r="B2073" s="5"/>
      <c r="C2073" s="1"/>
      <c r="D2073" s="1"/>
      <c r="E2073" s="1"/>
      <c r="F2073" s="1"/>
      <c r="G2073" s="1"/>
      <c r="H2073" s="1"/>
      <c r="I2073" s="1"/>
      <c r="J2073" s="1"/>
      <c r="K2073" s="1"/>
    </row>
    <row r="2074" spans="1:11" ht="15.75" outlineLevel="1">
      <c r="A2074" s="1" t="s">
        <v>10</v>
      </c>
      <c r="B2074" s="5" t="s">
        <v>283</v>
      </c>
      <c r="C2074" s="1"/>
      <c r="D2074" s="1"/>
      <c r="E2074" s="1"/>
      <c r="F2074" s="1"/>
      <c r="G2074" s="1"/>
      <c r="H2074" s="1"/>
      <c r="I2074" s="1"/>
      <c r="J2074" s="1"/>
      <c r="K2074" s="1"/>
    </row>
    <row r="2075" spans="1:11" ht="15.75" outlineLevel="1">
      <c r="A2075" s="1" t="s">
        <v>11</v>
      </c>
      <c r="B2075" s="5">
        <v>50</v>
      </c>
      <c r="C2075" s="1">
        <v>38</v>
      </c>
      <c r="D2075" s="1">
        <v>3</v>
      </c>
      <c r="E2075" s="1">
        <v>43</v>
      </c>
      <c r="F2075" s="1">
        <v>1</v>
      </c>
      <c r="G2075" s="1">
        <v>3</v>
      </c>
      <c r="H2075" s="1">
        <v>116336</v>
      </c>
      <c r="I2075" s="1">
        <v>1051</v>
      </c>
      <c r="J2075" s="1">
        <v>197</v>
      </c>
      <c r="K2075" s="1">
        <v>74</v>
      </c>
    </row>
    <row r="2076" spans="1:11" ht="15.75" outlineLevel="1">
      <c r="A2076" s="1" t="s">
        <v>12</v>
      </c>
      <c r="B2076" s="5">
        <v>34</v>
      </c>
      <c r="C2076" s="1">
        <v>28</v>
      </c>
      <c r="D2076" s="1">
        <v>3</v>
      </c>
      <c r="E2076" s="1">
        <v>29</v>
      </c>
      <c r="F2076" s="1">
        <v>1</v>
      </c>
      <c r="G2076" s="1">
        <v>1</v>
      </c>
      <c r="H2076" s="1">
        <v>256735</v>
      </c>
      <c r="I2076" s="1">
        <v>16253</v>
      </c>
      <c r="J2076" s="1">
        <v>15122</v>
      </c>
      <c r="K2076" s="1">
        <v>565</v>
      </c>
    </row>
    <row r="2077" spans="1:11" ht="15.75" outlineLevel="1">
      <c r="A2077" s="1" t="s">
        <v>13</v>
      </c>
      <c r="B2077" s="5">
        <v>41</v>
      </c>
      <c r="C2077" s="1">
        <v>57</v>
      </c>
      <c r="D2077" s="1">
        <v>4</v>
      </c>
      <c r="E2077" s="1">
        <v>31</v>
      </c>
      <c r="F2077" s="1">
        <v>0</v>
      </c>
      <c r="G2077" s="1">
        <v>6</v>
      </c>
      <c r="H2077" s="1">
        <v>504371</v>
      </c>
      <c r="I2077" s="1">
        <v>60711</v>
      </c>
      <c r="J2077" s="1">
        <v>59503</v>
      </c>
      <c r="K2077" s="1">
        <v>1841.7001</v>
      </c>
    </row>
    <row r="2078" spans="1:11" ht="15.75" outlineLevel="1">
      <c r="A2078" s="1" t="s">
        <v>14</v>
      </c>
      <c r="B2078" s="5">
        <v>26</v>
      </c>
      <c r="C2078" s="1">
        <v>40</v>
      </c>
      <c r="D2078" s="1">
        <v>5</v>
      </c>
      <c r="E2078" s="1">
        <v>17</v>
      </c>
      <c r="F2078" s="1">
        <v>0</v>
      </c>
      <c r="G2078" s="1">
        <v>4</v>
      </c>
      <c r="H2078" s="1">
        <v>450182</v>
      </c>
      <c r="I2078" s="1">
        <v>119060</v>
      </c>
      <c r="J2078" s="1">
        <v>115236</v>
      </c>
      <c r="K2078" s="1">
        <v>4003.9625</v>
      </c>
    </row>
    <row r="2079" spans="1:11" ht="15.75" outlineLevel="1">
      <c r="A2079" s="1" t="s">
        <v>15</v>
      </c>
      <c r="B2079" s="5">
        <v>36</v>
      </c>
      <c r="C2079" s="1">
        <v>56</v>
      </c>
      <c r="D2079" s="1">
        <v>9</v>
      </c>
      <c r="E2079" s="1">
        <v>24</v>
      </c>
      <c r="F2079" s="1">
        <v>0</v>
      </c>
      <c r="G2079" s="1">
        <v>3</v>
      </c>
      <c r="H2079" s="1">
        <v>806410</v>
      </c>
      <c r="I2079" s="1">
        <v>254372</v>
      </c>
      <c r="J2079" s="1">
        <v>246511</v>
      </c>
      <c r="K2079" s="1">
        <v>8286.6302</v>
      </c>
    </row>
    <row r="2080" spans="1:11" ht="15.75" outlineLevel="1">
      <c r="A2080" s="1" t="s">
        <v>16</v>
      </c>
      <c r="B2080" s="5">
        <v>30</v>
      </c>
      <c r="C2080" s="1">
        <v>43</v>
      </c>
      <c r="D2080" s="1">
        <v>6</v>
      </c>
      <c r="E2080" s="1">
        <v>18</v>
      </c>
      <c r="F2080" s="1">
        <v>2</v>
      </c>
      <c r="G2080" s="1">
        <v>4</v>
      </c>
      <c r="H2080" s="1">
        <v>820783</v>
      </c>
      <c r="I2080" s="1">
        <v>389888</v>
      </c>
      <c r="J2080" s="1">
        <v>384871</v>
      </c>
      <c r="K2080" s="1">
        <v>13668</v>
      </c>
    </row>
    <row r="2081" spans="1:11" ht="15.75" outlineLevel="1">
      <c r="A2081" s="1" t="s">
        <v>17</v>
      </c>
      <c r="B2081" s="5">
        <v>27</v>
      </c>
      <c r="C2081" s="1">
        <v>37</v>
      </c>
      <c r="D2081" s="1">
        <v>4</v>
      </c>
      <c r="E2081" s="1">
        <v>20</v>
      </c>
      <c r="F2081" s="1">
        <v>1</v>
      </c>
      <c r="G2081" s="1">
        <v>2</v>
      </c>
      <c r="H2081" s="1">
        <v>876904</v>
      </c>
      <c r="I2081" s="1">
        <v>496288</v>
      </c>
      <c r="J2081" s="1">
        <v>489773</v>
      </c>
      <c r="K2081" s="1">
        <v>16747.6155</v>
      </c>
    </row>
    <row r="2082" spans="1:11" ht="15.75" outlineLevel="1">
      <c r="A2082" s="1" t="s">
        <v>18</v>
      </c>
      <c r="B2082" s="5">
        <v>18</v>
      </c>
      <c r="C2082" s="1">
        <v>37</v>
      </c>
      <c r="D2082" s="1">
        <v>4</v>
      </c>
      <c r="E2082" s="1">
        <v>9</v>
      </c>
      <c r="F2082" s="1">
        <v>1</v>
      </c>
      <c r="G2082" s="1">
        <v>4</v>
      </c>
      <c r="H2082" s="1">
        <v>678779</v>
      </c>
      <c r="I2082" s="1">
        <v>365342</v>
      </c>
      <c r="J2082" s="1">
        <v>360342</v>
      </c>
      <c r="K2082" s="1">
        <v>12743</v>
      </c>
    </row>
    <row r="2083" spans="1:11" ht="15.75" outlineLevel="1">
      <c r="A2083" s="1" t="s">
        <v>19</v>
      </c>
      <c r="B2083" s="5">
        <v>17</v>
      </c>
      <c r="C2083" s="1">
        <v>29</v>
      </c>
      <c r="D2083" s="1">
        <v>5</v>
      </c>
      <c r="E2083" s="1">
        <v>9</v>
      </c>
      <c r="F2083" s="1">
        <v>0</v>
      </c>
      <c r="G2083" s="1">
        <v>3</v>
      </c>
      <c r="H2083" s="1">
        <v>716641</v>
      </c>
      <c r="I2083" s="1">
        <v>445780</v>
      </c>
      <c r="J2083" s="1">
        <v>428828</v>
      </c>
      <c r="K2083" s="1">
        <v>15168.05</v>
      </c>
    </row>
    <row r="2084" spans="1:11" ht="15.75" outlineLevel="1">
      <c r="A2084" s="1" t="s">
        <v>20</v>
      </c>
      <c r="B2084" s="5">
        <v>19</v>
      </c>
      <c r="C2084" s="1">
        <v>30</v>
      </c>
      <c r="D2084" s="1">
        <v>7</v>
      </c>
      <c r="E2084" s="1">
        <v>10</v>
      </c>
      <c r="F2084" s="1">
        <v>1</v>
      </c>
      <c r="G2084" s="1">
        <v>1</v>
      </c>
      <c r="H2084" s="1">
        <v>912329</v>
      </c>
      <c r="I2084" s="1">
        <v>543828</v>
      </c>
      <c r="J2084" s="1">
        <v>526885</v>
      </c>
      <c r="K2084" s="1">
        <v>18814.52</v>
      </c>
    </row>
    <row r="2085" spans="1:11" ht="15.75" outlineLevel="1">
      <c r="A2085" s="1" t="s">
        <v>21</v>
      </c>
      <c r="B2085" s="5">
        <v>29</v>
      </c>
      <c r="C2085" s="1">
        <v>48</v>
      </c>
      <c r="D2085" s="1">
        <v>8</v>
      </c>
      <c r="E2085" s="1">
        <v>16</v>
      </c>
      <c r="F2085" s="1">
        <v>1</v>
      </c>
      <c r="G2085" s="1">
        <v>4</v>
      </c>
      <c r="H2085" s="1">
        <v>1575011</v>
      </c>
      <c r="I2085" s="1">
        <v>1052891</v>
      </c>
      <c r="J2085" s="1">
        <v>1042430</v>
      </c>
      <c r="K2085" s="1">
        <v>33654.695</v>
      </c>
    </row>
    <row r="2086" spans="1:11" ht="15.75" outlineLevel="1">
      <c r="A2086" s="1" t="s">
        <v>22</v>
      </c>
      <c r="B2086" s="5">
        <v>48</v>
      </c>
      <c r="C2086" s="1">
        <v>96</v>
      </c>
      <c r="D2086" s="1">
        <v>31</v>
      </c>
      <c r="E2086" s="1">
        <v>16</v>
      </c>
      <c r="F2086" s="1">
        <v>0</v>
      </c>
      <c r="G2086" s="1">
        <v>1</v>
      </c>
      <c r="H2086" s="1">
        <v>3266900</v>
      </c>
      <c r="I2086" s="1">
        <v>2216227</v>
      </c>
      <c r="J2086" s="1">
        <v>2205858</v>
      </c>
      <c r="K2086" s="1">
        <v>86086.1184</v>
      </c>
    </row>
    <row r="2087" spans="1:11" ht="15.75" outlineLevel="1">
      <c r="A2087" s="1" t="s">
        <v>23</v>
      </c>
      <c r="B2087" s="5">
        <v>62</v>
      </c>
      <c r="C2087" s="1">
        <v>133</v>
      </c>
      <c r="D2087" s="1">
        <v>39</v>
      </c>
      <c r="E2087" s="1">
        <v>17</v>
      </c>
      <c r="F2087" s="1">
        <v>1</v>
      </c>
      <c r="G2087" s="1">
        <v>5</v>
      </c>
      <c r="H2087" s="1">
        <v>5324429</v>
      </c>
      <c r="I2087" s="1">
        <v>3872423</v>
      </c>
      <c r="J2087" s="1">
        <v>3907444</v>
      </c>
      <c r="K2087" s="1">
        <v>157572.443</v>
      </c>
    </row>
    <row r="2088" spans="1:11" ht="15.75" outlineLevel="1">
      <c r="A2088" s="1" t="s">
        <v>24</v>
      </c>
      <c r="B2088" s="5">
        <v>56</v>
      </c>
      <c r="C2088" s="1">
        <v>137</v>
      </c>
      <c r="D2088" s="1">
        <v>47</v>
      </c>
      <c r="E2088" s="1">
        <v>7</v>
      </c>
      <c r="F2088" s="1">
        <v>1</v>
      </c>
      <c r="G2088" s="1">
        <v>1</v>
      </c>
      <c r="H2088" s="1">
        <v>6692426</v>
      </c>
      <c r="I2088" s="1">
        <v>5078618</v>
      </c>
      <c r="J2088" s="1">
        <v>5056760</v>
      </c>
      <c r="K2088" s="1">
        <v>221734</v>
      </c>
    </row>
    <row r="2089" spans="1:11" ht="15.75" outlineLevel="1">
      <c r="A2089" s="1" t="s">
        <v>25</v>
      </c>
      <c r="B2089" s="5">
        <v>69</v>
      </c>
      <c r="C2089" s="1">
        <v>189</v>
      </c>
      <c r="D2089" s="1">
        <v>62</v>
      </c>
      <c r="E2089" s="1">
        <v>6</v>
      </c>
      <c r="F2089" s="1">
        <v>0</v>
      </c>
      <c r="G2089" s="1">
        <v>1</v>
      </c>
      <c r="H2089" s="1">
        <v>19945317</v>
      </c>
      <c r="I2089" s="1">
        <v>16323820</v>
      </c>
      <c r="J2089" s="1">
        <v>17085560</v>
      </c>
      <c r="K2089" s="1">
        <v>994168</v>
      </c>
    </row>
    <row r="2090" ht="15" outlineLevel="1"/>
    <row r="2091" spans="1:11" ht="15.75">
      <c r="A2091" s="1" t="s">
        <v>26</v>
      </c>
      <c r="B2091" s="5">
        <f>SUM(B2074:B2089)</f>
        <v>562</v>
      </c>
      <c r="C2091" s="1">
        <f aca="true" t="shared" si="118" ref="C2091:K2091">SUM(C2074:C2089)</f>
        <v>998</v>
      </c>
      <c r="D2091" s="1">
        <f t="shared" si="118"/>
        <v>237</v>
      </c>
      <c r="E2091" s="1">
        <f t="shared" si="118"/>
        <v>272</v>
      </c>
      <c r="F2091" s="1">
        <f t="shared" si="118"/>
        <v>10</v>
      </c>
      <c r="G2091" s="1">
        <f t="shared" si="118"/>
        <v>43</v>
      </c>
      <c r="H2091" s="1">
        <f t="shared" si="118"/>
        <v>42943553</v>
      </c>
      <c r="I2091" s="1">
        <f t="shared" si="118"/>
        <v>31236552</v>
      </c>
      <c r="J2091" s="1">
        <f t="shared" si="118"/>
        <v>31925320</v>
      </c>
      <c r="K2091" s="1">
        <f t="shared" si="118"/>
        <v>1585127.7347</v>
      </c>
    </row>
    <row r="2092" spans="1:11" ht="15.75">
      <c r="A2092" s="6" t="s">
        <v>153</v>
      </c>
      <c r="B2092" s="5"/>
      <c r="C2092" s="1"/>
      <c r="D2092" s="1"/>
      <c r="E2092" s="1"/>
      <c r="F2092" s="1"/>
      <c r="G2092" s="1"/>
      <c r="H2092" s="1"/>
      <c r="I2092" s="1"/>
      <c r="J2092" s="1"/>
      <c r="K2092" s="1"/>
    </row>
    <row r="2093" spans="1:11" ht="15.75" outlineLevel="1">
      <c r="A2093" s="1" t="s">
        <v>10</v>
      </c>
      <c r="B2093" s="5">
        <v>53</v>
      </c>
      <c r="C2093" s="1">
        <v>74</v>
      </c>
      <c r="D2093" s="1">
        <v>17</v>
      </c>
      <c r="E2093" s="1">
        <v>36</v>
      </c>
      <c r="F2093" s="1">
        <v>0</v>
      </c>
      <c r="G2093" s="1">
        <v>0</v>
      </c>
      <c r="H2093" s="1">
        <v>-913690</v>
      </c>
      <c r="I2093" s="1">
        <v>0</v>
      </c>
      <c r="J2093" s="1">
        <v>8120</v>
      </c>
      <c r="K2093" s="1">
        <v>552</v>
      </c>
    </row>
    <row r="2094" spans="1:11" ht="15.75" outlineLevel="1">
      <c r="A2094" s="1" t="s">
        <v>11</v>
      </c>
      <c r="B2094" s="5">
        <v>323</v>
      </c>
      <c r="C2094" s="1">
        <v>212</v>
      </c>
      <c r="D2094" s="1">
        <v>18</v>
      </c>
      <c r="E2094" s="1">
        <v>298</v>
      </c>
      <c r="F2094" s="1">
        <v>1</v>
      </c>
      <c r="G2094" s="1">
        <v>6</v>
      </c>
      <c r="H2094" s="1">
        <v>824239.15</v>
      </c>
      <c r="I2094" s="1">
        <v>36039</v>
      </c>
      <c r="J2094" s="1">
        <v>28339</v>
      </c>
      <c r="K2094" s="1">
        <v>895.1276</v>
      </c>
    </row>
    <row r="2095" spans="1:11" ht="15.75" outlineLevel="1">
      <c r="A2095" s="1" t="s">
        <v>12</v>
      </c>
      <c r="B2095" s="5">
        <v>274</v>
      </c>
      <c r="C2095" s="1">
        <v>235</v>
      </c>
      <c r="D2095" s="1">
        <v>20</v>
      </c>
      <c r="E2095" s="1">
        <v>242</v>
      </c>
      <c r="F2095" s="1">
        <v>2</v>
      </c>
      <c r="G2095" s="1">
        <v>10</v>
      </c>
      <c r="H2095" s="1">
        <v>2007583.99</v>
      </c>
      <c r="I2095" s="1">
        <v>193662.4</v>
      </c>
      <c r="J2095" s="1">
        <v>184696.4</v>
      </c>
      <c r="K2095" s="1">
        <v>6495</v>
      </c>
    </row>
    <row r="2096" spans="1:11" ht="15.75" outlineLevel="1">
      <c r="A2096" s="1" t="s">
        <v>13</v>
      </c>
      <c r="B2096" s="5">
        <v>248</v>
      </c>
      <c r="C2096" s="1">
        <v>293</v>
      </c>
      <c r="D2096" s="1">
        <v>28</v>
      </c>
      <c r="E2096" s="1">
        <v>200</v>
      </c>
      <c r="F2096" s="1">
        <v>5</v>
      </c>
      <c r="G2096" s="1">
        <v>15</v>
      </c>
      <c r="H2096" s="1">
        <v>3123857.33</v>
      </c>
      <c r="I2096" s="1">
        <v>574999.3300000001</v>
      </c>
      <c r="J2096" s="1">
        <v>561058.3300000001</v>
      </c>
      <c r="K2096" s="1">
        <v>18812.474499999997</v>
      </c>
    </row>
    <row r="2097" spans="1:11" ht="15.75" outlineLevel="1">
      <c r="A2097" s="1" t="s">
        <v>14</v>
      </c>
      <c r="B2097" s="5">
        <v>208</v>
      </c>
      <c r="C2097" s="1">
        <v>303</v>
      </c>
      <c r="D2097" s="1">
        <v>28</v>
      </c>
      <c r="E2097" s="1">
        <v>147</v>
      </c>
      <c r="F2097" s="1">
        <v>3</v>
      </c>
      <c r="G2097" s="1">
        <v>30</v>
      </c>
      <c r="H2097" s="1">
        <v>3652890</v>
      </c>
      <c r="I2097" s="1">
        <v>1092782</v>
      </c>
      <c r="J2097" s="1">
        <v>1054032</v>
      </c>
      <c r="K2097" s="1">
        <v>35195.0681</v>
      </c>
    </row>
    <row r="2098" spans="1:11" ht="15.75" outlineLevel="1">
      <c r="A2098" s="1" t="s">
        <v>15</v>
      </c>
      <c r="B2098" s="5">
        <v>177</v>
      </c>
      <c r="C2098" s="1">
        <v>274</v>
      </c>
      <c r="D2098" s="1">
        <v>25</v>
      </c>
      <c r="E2098" s="1">
        <v>124</v>
      </c>
      <c r="F2098" s="1">
        <v>2</v>
      </c>
      <c r="G2098" s="1">
        <v>26</v>
      </c>
      <c r="H2098" s="1">
        <v>3978076.01</v>
      </c>
      <c r="I2098" s="1">
        <v>1563763</v>
      </c>
      <c r="J2098" s="1">
        <v>1548286</v>
      </c>
      <c r="K2098" s="1">
        <v>53617.818199999994</v>
      </c>
    </row>
    <row r="2099" spans="1:11" ht="15.75" outlineLevel="1">
      <c r="A2099" s="1" t="s">
        <v>16</v>
      </c>
      <c r="B2099" s="5">
        <v>179</v>
      </c>
      <c r="C2099" s="1">
        <v>280</v>
      </c>
      <c r="D2099" s="1">
        <v>31</v>
      </c>
      <c r="E2099" s="1">
        <v>122</v>
      </c>
      <c r="F2099" s="1">
        <v>4</v>
      </c>
      <c r="G2099" s="1">
        <v>22</v>
      </c>
      <c r="H2099" s="1">
        <v>4944734</v>
      </c>
      <c r="I2099" s="1">
        <v>2283269</v>
      </c>
      <c r="J2099" s="1">
        <v>2268224</v>
      </c>
      <c r="K2099" s="1">
        <v>76993.7549</v>
      </c>
    </row>
    <row r="2100" spans="1:11" ht="15.75" outlineLevel="1">
      <c r="A2100" s="1" t="s">
        <v>17</v>
      </c>
      <c r="B2100" s="5">
        <v>186</v>
      </c>
      <c r="C2100" s="1">
        <v>275</v>
      </c>
      <c r="D2100" s="1">
        <v>30</v>
      </c>
      <c r="E2100" s="1">
        <v>127</v>
      </c>
      <c r="F2100" s="1">
        <v>0</v>
      </c>
      <c r="G2100" s="1">
        <v>29</v>
      </c>
      <c r="H2100" s="1">
        <v>6030020</v>
      </c>
      <c r="I2100" s="1">
        <v>3259674</v>
      </c>
      <c r="J2100" s="1">
        <v>3214699</v>
      </c>
      <c r="K2100" s="1">
        <v>110315.77</v>
      </c>
    </row>
    <row r="2101" spans="1:11" ht="15.75" outlineLevel="1">
      <c r="A2101" s="1" t="s">
        <v>18</v>
      </c>
      <c r="B2101" s="5">
        <v>149</v>
      </c>
      <c r="C2101" s="1">
        <v>251</v>
      </c>
      <c r="D2101" s="1">
        <v>36</v>
      </c>
      <c r="E2101" s="1">
        <v>84</v>
      </c>
      <c r="F2101" s="1">
        <v>4</v>
      </c>
      <c r="G2101" s="1">
        <v>25</v>
      </c>
      <c r="H2101" s="1">
        <v>5548975</v>
      </c>
      <c r="I2101" s="1">
        <v>3185269</v>
      </c>
      <c r="J2101" s="1">
        <v>3128297</v>
      </c>
      <c r="K2101" s="1">
        <v>105478.3379</v>
      </c>
    </row>
    <row r="2102" spans="1:11" ht="15.75" outlineLevel="1">
      <c r="A2102" s="1" t="s">
        <v>19</v>
      </c>
      <c r="B2102" s="5">
        <v>126</v>
      </c>
      <c r="C2102" s="1">
        <v>205</v>
      </c>
      <c r="D2102" s="1">
        <v>28</v>
      </c>
      <c r="E2102" s="1">
        <v>75</v>
      </c>
      <c r="F2102" s="1">
        <v>6</v>
      </c>
      <c r="G2102" s="1">
        <v>17</v>
      </c>
      <c r="H2102" s="1">
        <v>5353127</v>
      </c>
      <c r="I2102" s="1">
        <v>3375924</v>
      </c>
      <c r="J2102" s="1">
        <v>3375448</v>
      </c>
      <c r="K2102" s="1">
        <v>115838.40379999999</v>
      </c>
    </row>
    <row r="2103" spans="1:11" ht="15.75" outlineLevel="1">
      <c r="A2103" s="1" t="s">
        <v>20</v>
      </c>
      <c r="B2103" s="5">
        <v>126</v>
      </c>
      <c r="C2103" s="1">
        <v>232</v>
      </c>
      <c r="D2103" s="1">
        <v>41</v>
      </c>
      <c r="E2103" s="1">
        <v>65</v>
      </c>
      <c r="F2103" s="1">
        <v>5</v>
      </c>
      <c r="G2103" s="1">
        <v>15</v>
      </c>
      <c r="H2103" s="1">
        <v>5973048</v>
      </c>
      <c r="I2103" s="1">
        <v>3723016</v>
      </c>
      <c r="J2103" s="1">
        <v>3659315</v>
      </c>
      <c r="K2103" s="1">
        <v>128708.6853</v>
      </c>
    </row>
    <row r="2104" spans="1:11" ht="15.75" outlineLevel="1">
      <c r="A2104" s="1" t="s">
        <v>21</v>
      </c>
      <c r="B2104" s="5">
        <v>209</v>
      </c>
      <c r="C2104" s="1">
        <v>393</v>
      </c>
      <c r="D2104" s="1">
        <v>77</v>
      </c>
      <c r="E2104" s="1">
        <v>104</v>
      </c>
      <c r="F2104" s="1">
        <v>7</v>
      </c>
      <c r="G2104" s="1">
        <v>21</v>
      </c>
      <c r="H2104" s="1">
        <v>11477014</v>
      </c>
      <c r="I2104" s="1">
        <v>7313486</v>
      </c>
      <c r="J2104" s="1">
        <v>7258488</v>
      </c>
      <c r="K2104" s="1">
        <v>267316.21609999996</v>
      </c>
    </row>
    <row r="2105" spans="1:11" ht="15.75" outlineLevel="1">
      <c r="A2105" s="1" t="s">
        <v>22</v>
      </c>
      <c r="B2105" s="5">
        <v>268</v>
      </c>
      <c r="C2105" s="1">
        <v>546</v>
      </c>
      <c r="D2105" s="1">
        <v>139</v>
      </c>
      <c r="E2105" s="1">
        <v>104</v>
      </c>
      <c r="F2105" s="1">
        <v>5</v>
      </c>
      <c r="G2105" s="1">
        <v>20</v>
      </c>
      <c r="H2105" s="1">
        <v>18138900</v>
      </c>
      <c r="I2105" s="1">
        <v>12275441</v>
      </c>
      <c r="J2105" s="1">
        <v>12158327</v>
      </c>
      <c r="K2105" s="1">
        <v>454469.0277999999</v>
      </c>
    </row>
    <row r="2106" spans="1:11" ht="15.75" outlineLevel="1">
      <c r="A2106" s="1" t="s">
        <v>23</v>
      </c>
      <c r="B2106" s="5">
        <v>300</v>
      </c>
      <c r="C2106" s="1">
        <v>667</v>
      </c>
      <c r="D2106" s="1">
        <v>198</v>
      </c>
      <c r="E2106" s="1">
        <v>82</v>
      </c>
      <c r="F2106" s="1">
        <v>5</v>
      </c>
      <c r="G2106" s="1">
        <v>15</v>
      </c>
      <c r="H2106" s="1">
        <v>25840129</v>
      </c>
      <c r="I2106" s="1">
        <v>18176266</v>
      </c>
      <c r="J2106" s="1">
        <v>17980038</v>
      </c>
      <c r="K2106" s="1">
        <v>725883.835</v>
      </c>
    </row>
    <row r="2107" spans="1:11" ht="15.75" outlineLevel="1">
      <c r="A2107" s="1" t="s">
        <v>24</v>
      </c>
      <c r="B2107" s="5">
        <v>328</v>
      </c>
      <c r="C2107" s="1">
        <v>796</v>
      </c>
      <c r="D2107" s="1">
        <v>254</v>
      </c>
      <c r="E2107" s="1">
        <v>59</v>
      </c>
      <c r="F2107" s="1">
        <v>5</v>
      </c>
      <c r="G2107" s="1">
        <v>10</v>
      </c>
      <c r="H2107" s="1">
        <v>39305943</v>
      </c>
      <c r="I2107" s="1">
        <v>29329538</v>
      </c>
      <c r="J2107" s="1">
        <v>29265561</v>
      </c>
      <c r="K2107" s="1">
        <v>1325679.9753</v>
      </c>
    </row>
    <row r="2108" spans="1:11" ht="15.75" outlineLevel="1">
      <c r="A2108" s="1" t="s">
        <v>25</v>
      </c>
      <c r="B2108" s="5">
        <v>274</v>
      </c>
      <c r="C2108" s="1">
        <v>697</v>
      </c>
      <c r="D2108" s="1">
        <v>223</v>
      </c>
      <c r="E2108" s="1">
        <v>44</v>
      </c>
      <c r="F2108" s="1">
        <v>4</v>
      </c>
      <c r="G2108" s="1">
        <v>3</v>
      </c>
      <c r="H2108" s="1">
        <v>69615557.01</v>
      </c>
      <c r="I2108" s="1">
        <v>53996394</v>
      </c>
      <c r="J2108" s="1">
        <v>55496721</v>
      </c>
      <c r="K2108" s="1">
        <v>3313330.5864</v>
      </c>
    </row>
    <row r="2109" ht="15" outlineLevel="1"/>
    <row r="2110" spans="1:11" ht="15.75">
      <c r="A2110" s="1" t="s">
        <v>26</v>
      </c>
      <c r="B2110" s="5">
        <f>SUM(B2093:B2108)</f>
        <v>3428</v>
      </c>
      <c r="C2110" s="1">
        <f aca="true" t="shared" si="119" ref="C2110:K2110">SUM(C2093:C2108)</f>
        <v>5733</v>
      </c>
      <c r="D2110" s="1">
        <f t="shared" si="119"/>
        <v>1193</v>
      </c>
      <c r="E2110" s="1">
        <f t="shared" si="119"/>
        <v>1913</v>
      </c>
      <c r="F2110" s="1">
        <f t="shared" si="119"/>
        <v>58</v>
      </c>
      <c r="G2110" s="1">
        <f t="shared" si="119"/>
        <v>264</v>
      </c>
      <c r="H2110" s="1">
        <f t="shared" si="119"/>
        <v>204900403.49</v>
      </c>
      <c r="I2110" s="1">
        <f t="shared" si="119"/>
        <v>140379522.73000002</v>
      </c>
      <c r="J2110" s="1">
        <f t="shared" si="119"/>
        <v>141189649.73000002</v>
      </c>
      <c r="K2110" s="1">
        <f t="shared" si="119"/>
        <v>6739582.0809</v>
      </c>
    </row>
    <row r="2111" spans="1:11" ht="15.75">
      <c r="A2111" s="6" t="s">
        <v>154</v>
      </c>
      <c r="B2111" s="5"/>
      <c r="C2111" s="1"/>
      <c r="D2111" s="1"/>
      <c r="E2111" s="1"/>
      <c r="F2111" s="1"/>
      <c r="G2111" s="1"/>
      <c r="H2111" s="1"/>
      <c r="I2111" s="1"/>
      <c r="J2111" s="1"/>
      <c r="K2111" s="1"/>
    </row>
    <row r="2112" spans="1:11" ht="15.75" outlineLevel="1">
      <c r="A2112" s="1" t="s">
        <v>10</v>
      </c>
      <c r="B2112" s="5" t="s">
        <v>283</v>
      </c>
      <c r="C2112" s="1"/>
      <c r="D2112" s="1"/>
      <c r="E2112" s="1"/>
      <c r="F2112" s="1"/>
      <c r="G2112" s="1"/>
      <c r="H2112" s="1"/>
      <c r="I2112" s="1"/>
      <c r="J2112" s="1"/>
      <c r="K2112" s="1"/>
    </row>
    <row r="2113" spans="1:11" ht="15.75" outlineLevel="1">
      <c r="A2113" s="1" t="s">
        <v>11</v>
      </c>
      <c r="B2113" s="5">
        <v>47</v>
      </c>
      <c r="C2113" s="1">
        <v>32</v>
      </c>
      <c r="D2113" s="1">
        <v>4</v>
      </c>
      <c r="E2113" s="1">
        <v>40</v>
      </c>
      <c r="F2113" s="1">
        <v>1</v>
      </c>
      <c r="G2113" s="1">
        <v>2</v>
      </c>
      <c r="H2113" s="1">
        <v>119520</v>
      </c>
      <c r="I2113" s="1">
        <v>5348</v>
      </c>
      <c r="J2113" s="1">
        <v>5148</v>
      </c>
      <c r="K2113" s="1">
        <v>184</v>
      </c>
    </row>
    <row r="2114" spans="1:11" ht="15.75" outlineLevel="1">
      <c r="A2114" s="1" t="s">
        <v>12</v>
      </c>
      <c r="B2114" s="5">
        <v>45</v>
      </c>
      <c r="C2114" s="1">
        <v>44</v>
      </c>
      <c r="D2114" s="1">
        <v>6</v>
      </c>
      <c r="E2114" s="1">
        <v>37</v>
      </c>
      <c r="F2114" s="1">
        <v>1</v>
      </c>
      <c r="G2114" s="1">
        <v>1</v>
      </c>
      <c r="H2114" s="1">
        <v>315982</v>
      </c>
      <c r="I2114" s="1">
        <v>10603</v>
      </c>
      <c r="J2114" s="1">
        <v>10543</v>
      </c>
      <c r="K2114" s="1">
        <v>313</v>
      </c>
    </row>
    <row r="2115" spans="1:11" ht="15.75" outlineLevel="1">
      <c r="A2115" s="1" t="s">
        <v>13</v>
      </c>
      <c r="B2115" s="5">
        <v>42</v>
      </c>
      <c r="C2115" s="1">
        <v>60</v>
      </c>
      <c r="D2115" s="1">
        <v>8</v>
      </c>
      <c r="E2115" s="1">
        <v>32</v>
      </c>
      <c r="F2115" s="1">
        <v>0</v>
      </c>
      <c r="G2115" s="1">
        <v>2</v>
      </c>
      <c r="H2115" s="1">
        <v>518622</v>
      </c>
      <c r="I2115" s="1">
        <v>56414</v>
      </c>
      <c r="J2115" s="1">
        <v>55750</v>
      </c>
      <c r="K2115" s="1">
        <v>1759.0375</v>
      </c>
    </row>
    <row r="2116" spans="1:11" ht="15.75" outlineLevel="1">
      <c r="A2116" s="1" t="s">
        <v>14</v>
      </c>
      <c r="B2116" s="5">
        <v>40</v>
      </c>
      <c r="C2116" s="1">
        <v>59</v>
      </c>
      <c r="D2116" s="1">
        <v>5</v>
      </c>
      <c r="E2116" s="1">
        <v>26</v>
      </c>
      <c r="F2116" s="1">
        <v>0</v>
      </c>
      <c r="G2116" s="1">
        <v>9</v>
      </c>
      <c r="H2116" s="1">
        <v>698952</v>
      </c>
      <c r="I2116" s="1">
        <v>182549</v>
      </c>
      <c r="J2116" s="1">
        <v>182549</v>
      </c>
      <c r="K2116" s="1">
        <v>6178.758</v>
      </c>
    </row>
    <row r="2117" spans="1:11" ht="15.75" outlineLevel="1">
      <c r="A2117" s="1" t="s">
        <v>15</v>
      </c>
      <c r="B2117" s="5">
        <v>47</v>
      </c>
      <c r="C2117" s="1">
        <v>61</v>
      </c>
      <c r="D2117" s="1">
        <v>6</v>
      </c>
      <c r="E2117" s="1">
        <v>36</v>
      </c>
      <c r="F2117" s="1">
        <v>0</v>
      </c>
      <c r="G2117" s="1">
        <v>5</v>
      </c>
      <c r="H2117" s="1">
        <v>1034637</v>
      </c>
      <c r="I2117" s="1">
        <v>435630</v>
      </c>
      <c r="J2117" s="1">
        <v>430940</v>
      </c>
      <c r="K2117" s="1">
        <v>14659.0236</v>
      </c>
    </row>
    <row r="2118" spans="1:11" ht="15.75" outlineLevel="1">
      <c r="A2118" s="1" t="s">
        <v>16</v>
      </c>
      <c r="B2118" s="5">
        <v>40</v>
      </c>
      <c r="C2118" s="1">
        <v>59</v>
      </c>
      <c r="D2118" s="1">
        <v>8</v>
      </c>
      <c r="E2118" s="1">
        <v>24</v>
      </c>
      <c r="F2118" s="1">
        <v>2</v>
      </c>
      <c r="G2118" s="1">
        <v>6</v>
      </c>
      <c r="H2118" s="1">
        <v>1108875</v>
      </c>
      <c r="I2118" s="1">
        <v>521157</v>
      </c>
      <c r="J2118" s="1">
        <v>510006</v>
      </c>
      <c r="K2118" s="1">
        <v>17578.363400000002</v>
      </c>
    </row>
    <row r="2119" spans="1:11" ht="15.75" outlineLevel="1">
      <c r="A2119" s="1" t="s">
        <v>17</v>
      </c>
      <c r="B2119" s="5">
        <v>41</v>
      </c>
      <c r="C2119" s="1">
        <v>64</v>
      </c>
      <c r="D2119" s="1">
        <v>12</v>
      </c>
      <c r="E2119" s="1">
        <v>24</v>
      </c>
      <c r="F2119" s="1">
        <v>3</v>
      </c>
      <c r="G2119" s="1">
        <v>2</v>
      </c>
      <c r="H2119" s="1">
        <v>1319041</v>
      </c>
      <c r="I2119" s="1">
        <v>690757</v>
      </c>
      <c r="J2119" s="1">
        <v>682996</v>
      </c>
      <c r="K2119" s="1">
        <v>23535.492</v>
      </c>
    </row>
    <row r="2120" spans="1:11" ht="15.75" outlineLevel="1">
      <c r="A2120" s="1" t="s">
        <v>18</v>
      </c>
      <c r="B2120" s="5">
        <v>37</v>
      </c>
      <c r="C2120" s="1">
        <v>74</v>
      </c>
      <c r="D2120" s="1">
        <v>15</v>
      </c>
      <c r="E2120" s="1">
        <v>16</v>
      </c>
      <c r="F2120" s="1">
        <v>0</v>
      </c>
      <c r="G2120" s="1">
        <v>6</v>
      </c>
      <c r="H2120" s="1">
        <v>1387735</v>
      </c>
      <c r="I2120" s="1">
        <v>734640</v>
      </c>
      <c r="J2120" s="1">
        <v>728438</v>
      </c>
      <c r="K2120" s="1">
        <v>25887</v>
      </c>
    </row>
    <row r="2121" spans="1:11" ht="15.75" outlineLevel="1">
      <c r="A2121" s="1" t="s">
        <v>19</v>
      </c>
      <c r="B2121" s="5">
        <v>30</v>
      </c>
      <c r="C2121" s="1">
        <v>49</v>
      </c>
      <c r="D2121" s="1">
        <v>9</v>
      </c>
      <c r="E2121" s="1">
        <v>16</v>
      </c>
      <c r="F2121" s="1">
        <v>1</v>
      </c>
      <c r="G2121" s="1">
        <v>4</v>
      </c>
      <c r="H2121" s="1">
        <v>1283856</v>
      </c>
      <c r="I2121" s="1">
        <v>809033</v>
      </c>
      <c r="J2121" s="1">
        <v>808962</v>
      </c>
      <c r="K2121" s="1">
        <v>28576</v>
      </c>
    </row>
    <row r="2122" spans="1:11" ht="15.75" outlineLevel="1">
      <c r="A2122" s="1" t="s">
        <v>20</v>
      </c>
      <c r="B2122" s="5">
        <v>39</v>
      </c>
      <c r="C2122" s="1">
        <v>70</v>
      </c>
      <c r="D2122" s="1">
        <v>9</v>
      </c>
      <c r="E2122" s="1">
        <v>20</v>
      </c>
      <c r="F2122" s="1">
        <v>3</v>
      </c>
      <c r="G2122" s="1">
        <v>7</v>
      </c>
      <c r="H2122" s="1">
        <v>1853051.01</v>
      </c>
      <c r="I2122" s="1">
        <v>1191455</v>
      </c>
      <c r="J2122" s="1">
        <v>1177887</v>
      </c>
      <c r="K2122" s="1">
        <v>41077.7296</v>
      </c>
    </row>
    <row r="2123" spans="1:11" ht="15.75" outlineLevel="1">
      <c r="A2123" s="1" t="s">
        <v>21</v>
      </c>
      <c r="B2123" s="5">
        <v>60</v>
      </c>
      <c r="C2123" s="1">
        <v>124</v>
      </c>
      <c r="D2123" s="1">
        <v>31</v>
      </c>
      <c r="E2123" s="1">
        <v>20</v>
      </c>
      <c r="F2123" s="1">
        <v>4</v>
      </c>
      <c r="G2123" s="1">
        <v>5</v>
      </c>
      <c r="H2123" s="1">
        <v>3307716</v>
      </c>
      <c r="I2123" s="1">
        <v>2123924</v>
      </c>
      <c r="J2123" s="1">
        <v>2115134</v>
      </c>
      <c r="K2123" s="1">
        <v>79654</v>
      </c>
    </row>
    <row r="2124" spans="1:11" ht="15.75" outlineLevel="1">
      <c r="A2124" s="1" t="s">
        <v>22</v>
      </c>
      <c r="B2124" s="5">
        <v>77</v>
      </c>
      <c r="C2124" s="1">
        <v>167</v>
      </c>
      <c r="D2124" s="1">
        <v>39</v>
      </c>
      <c r="E2124" s="1">
        <v>26</v>
      </c>
      <c r="F2124" s="1">
        <v>2</v>
      </c>
      <c r="G2124" s="1">
        <v>10</v>
      </c>
      <c r="H2124" s="1">
        <v>5169781</v>
      </c>
      <c r="I2124" s="1">
        <v>3522705</v>
      </c>
      <c r="J2124" s="1">
        <v>3517457</v>
      </c>
      <c r="K2124" s="1">
        <v>133100</v>
      </c>
    </row>
    <row r="2125" spans="1:11" ht="15.75" outlineLevel="1">
      <c r="A2125" s="1" t="s">
        <v>23</v>
      </c>
      <c r="B2125" s="5">
        <v>127</v>
      </c>
      <c r="C2125" s="1">
        <v>306</v>
      </c>
      <c r="D2125" s="1">
        <v>104</v>
      </c>
      <c r="E2125" s="1">
        <v>17</v>
      </c>
      <c r="F2125" s="1">
        <v>1</v>
      </c>
      <c r="G2125" s="1">
        <v>5</v>
      </c>
      <c r="H2125" s="1">
        <v>11046324</v>
      </c>
      <c r="I2125" s="1">
        <v>7942134</v>
      </c>
      <c r="J2125" s="1">
        <v>7833092</v>
      </c>
      <c r="K2125" s="1">
        <v>284470.87919999997</v>
      </c>
    </row>
    <row r="2126" spans="1:11" ht="15.75" outlineLevel="1">
      <c r="A2126" s="1" t="s">
        <v>24</v>
      </c>
      <c r="B2126" s="5">
        <v>126</v>
      </c>
      <c r="C2126" s="1">
        <v>338</v>
      </c>
      <c r="D2126" s="1">
        <v>114</v>
      </c>
      <c r="E2126" s="1">
        <v>8</v>
      </c>
      <c r="F2126" s="1">
        <v>1</v>
      </c>
      <c r="G2126" s="1">
        <v>3</v>
      </c>
      <c r="H2126" s="1">
        <v>15321080</v>
      </c>
      <c r="I2126" s="1">
        <v>11581091</v>
      </c>
      <c r="J2126" s="1">
        <v>11509852</v>
      </c>
      <c r="K2126" s="1">
        <v>535847.968</v>
      </c>
    </row>
    <row r="2127" spans="1:11" ht="15.75" outlineLevel="1">
      <c r="A2127" s="1" t="s">
        <v>25</v>
      </c>
      <c r="B2127" s="5">
        <v>70</v>
      </c>
      <c r="C2127" s="1">
        <v>205</v>
      </c>
      <c r="D2127" s="1">
        <v>64</v>
      </c>
      <c r="E2127" s="1">
        <v>4</v>
      </c>
      <c r="F2127" s="1">
        <v>1</v>
      </c>
      <c r="G2127" s="1">
        <v>1</v>
      </c>
      <c r="H2127" s="1">
        <v>17322232</v>
      </c>
      <c r="I2127" s="1">
        <v>13884719</v>
      </c>
      <c r="J2127" s="1">
        <v>14213958</v>
      </c>
      <c r="K2127" s="1">
        <v>871850.9627</v>
      </c>
    </row>
    <row r="2128" ht="15" outlineLevel="1"/>
    <row r="2129" spans="1:11" ht="15.75">
      <c r="A2129" s="1" t="s">
        <v>26</v>
      </c>
      <c r="B2129" s="5">
        <f>SUM(B2112:B2127)</f>
        <v>868</v>
      </c>
      <c r="C2129" s="1">
        <f aca="true" t="shared" si="120" ref="C2129:K2129">SUM(C2112:C2127)</f>
        <v>1712</v>
      </c>
      <c r="D2129" s="1">
        <f t="shared" si="120"/>
        <v>434</v>
      </c>
      <c r="E2129" s="1">
        <f t="shared" si="120"/>
        <v>346</v>
      </c>
      <c r="F2129" s="1">
        <f t="shared" si="120"/>
        <v>20</v>
      </c>
      <c r="G2129" s="1">
        <f t="shared" si="120"/>
        <v>68</v>
      </c>
      <c r="H2129" s="1">
        <f t="shared" si="120"/>
        <v>61807404.01</v>
      </c>
      <c r="I2129" s="1">
        <f t="shared" si="120"/>
        <v>43692159</v>
      </c>
      <c r="J2129" s="1">
        <f t="shared" si="120"/>
        <v>43782712</v>
      </c>
      <c r="K2129" s="1">
        <f t="shared" si="120"/>
        <v>2064672.2140000002</v>
      </c>
    </row>
    <row r="2130" spans="1:11" ht="15.75">
      <c r="A2130" s="6" t="s">
        <v>155</v>
      </c>
      <c r="B2130" s="5"/>
      <c r="C2130" s="1"/>
      <c r="D2130" s="1"/>
      <c r="E2130" s="1"/>
      <c r="F2130" s="1"/>
      <c r="G2130" s="1"/>
      <c r="H2130" s="1"/>
      <c r="I2130" s="1"/>
      <c r="J2130" s="1"/>
      <c r="K2130" s="1"/>
    </row>
    <row r="2131" spans="1:11" ht="15.75" outlineLevel="1">
      <c r="A2131" s="1" t="s">
        <v>10</v>
      </c>
      <c r="B2131" s="5" t="s">
        <v>289</v>
      </c>
      <c r="C2131" s="1"/>
      <c r="D2131" s="1"/>
      <c r="E2131" s="1"/>
      <c r="F2131" s="1"/>
      <c r="G2131" s="1"/>
      <c r="H2131" s="1"/>
      <c r="I2131" s="1"/>
      <c r="J2131" s="1"/>
      <c r="K2131" s="1"/>
    </row>
    <row r="2132" spans="1:11" ht="15.75" outlineLevel="1">
      <c r="A2132" s="1" t="s">
        <v>11</v>
      </c>
      <c r="B2132" s="5">
        <v>32</v>
      </c>
      <c r="C2132" s="1">
        <v>27</v>
      </c>
      <c r="D2132" s="1">
        <v>6</v>
      </c>
      <c r="E2132" s="1">
        <v>25</v>
      </c>
      <c r="F2132" s="1">
        <v>0</v>
      </c>
      <c r="G2132" s="1">
        <v>1</v>
      </c>
      <c r="H2132" s="1">
        <v>69614</v>
      </c>
      <c r="I2132" s="1">
        <v>5061</v>
      </c>
      <c r="J2132" s="1">
        <v>5061</v>
      </c>
      <c r="K2132" s="1">
        <v>180</v>
      </c>
    </row>
    <row r="2133" spans="1:11" ht="15.75" outlineLevel="1">
      <c r="A2133" s="1" t="s">
        <v>12</v>
      </c>
      <c r="B2133" s="5">
        <v>37</v>
      </c>
      <c r="C2133" s="1">
        <v>41</v>
      </c>
      <c r="D2133" s="1">
        <v>9</v>
      </c>
      <c r="E2133" s="1">
        <v>27</v>
      </c>
      <c r="F2133" s="1">
        <v>0</v>
      </c>
      <c r="G2133" s="1">
        <v>1</v>
      </c>
      <c r="H2133" s="1">
        <v>292197</v>
      </c>
      <c r="I2133" s="1">
        <v>6415</v>
      </c>
      <c r="J2133" s="1">
        <v>6415</v>
      </c>
      <c r="K2133" s="1">
        <v>229</v>
      </c>
    </row>
    <row r="2134" spans="1:11" ht="15.75" outlineLevel="1">
      <c r="A2134" s="1" t="s">
        <v>13</v>
      </c>
      <c r="B2134" s="5">
        <v>28</v>
      </c>
      <c r="C2134" s="1">
        <v>33</v>
      </c>
      <c r="D2134" s="1">
        <v>3</v>
      </c>
      <c r="E2134" s="1">
        <v>20</v>
      </c>
      <c r="F2134" s="1">
        <v>1</v>
      </c>
      <c r="G2134" s="1">
        <v>4</v>
      </c>
      <c r="H2134" s="1">
        <v>347784</v>
      </c>
      <c r="I2134" s="1">
        <v>57143</v>
      </c>
      <c r="J2134" s="1">
        <v>48686</v>
      </c>
      <c r="K2134" s="1">
        <v>1695</v>
      </c>
    </row>
    <row r="2135" spans="1:11" ht="15.75" outlineLevel="1">
      <c r="A2135" s="1" t="s">
        <v>14</v>
      </c>
      <c r="B2135" s="5">
        <v>27</v>
      </c>
      <c r="C2135" s="1">
        <v>37</v>
      </c>
      <c r="D2135" s="1">
        <v>6</v>
      </c>
      <c r="E2135" s="1">
        <v>18</v>
      </c>
      <c r="F2135" s="1">
        <v>0</v>
      </c>
      <c r="G2135" s="1">
        <v>3</v>
      </c>
      <c r="H2135" s="1">
        <v>472586</v>
      </c>
      <c r="I2135" s="1">
        <v>136065</v>
      </c>
      <c r="J2135" s="1">
        <v>134796</v>
      </c>
      <c r="K2135" s="1">
        <v>4514.27</v>
      </c>
    </row>
    <row r="2136" spans="1:11" ht="15.75" outlineLevel="1">
      <c r="A2136" s="1" t="s">
        <v>15</v>
      </c>
      <c r="B2136" s="5">
        <v>20</v>
      </c>
      <c r="C2136" s="1">
        <v>35</v>
      </c>
      <c r="D2136" s="1">
        <v>9</v>
      </c>
      <c r="E2136" s="1">
        <v>10</v>
      </c>
      <c r="F2136" s="1">
        <v>0</v>
      </c>
      <c r="G2136" s="1">
        <v>1</v>
      </c>
      <c r="H2136" s="1">
        <v>447112</v>
      </c>
      <c r="I2136" s="1">
        <v>128225</v>
      </c>
      <c r="J2136" s="1">
        <v>126637</v>
      </c>
      <c r="K2136" s="1">
        <v>4434.99</v>
      </c>
    </row>
    <row r="2137" spans="1:11" ht="15.75" outlineLevel="1">
      <c r="A2137" s="1" t="s">
        <v>16</v>
      </c>
      <c r="B2137" s="5">
        <v>27</v>
      </c>
      <c r="C2137" s="1">
        <v>53</v>
      </c>
      <c r="D2137" s="1">
        <v>13</v>
      </c>
      <c r="E2137" s="1">
        <v>12</v>
      </c>
      <c r="F2137" s="1">
        <v>1</v>
      </c>
      <c r="G2137" s="1">
        <v>1</v>
      </c>
      <c r="H2137" s="1">
        <v>742560</v>
      </c>
      <c r="I2137" s="1">
        <v>293378</v>
      </c>
      <c r="J2137" s="1">
        <v>292595</v>
      </c>
      <c r="K2137" s="1">
        <v>9638.46</v>
      </c>
    </row>
    <row r="2138" spans="1:11" ht="15.75" outlineLevel="1">
      <c r="A2138" s="1" t="s">
        <v>17</v>
      </c>
      <c r="B2138" s="5">
        <v>32</v>
      </c>
      <c r="C2138" s="1">
        <v>58</v>
      </c>
      <c r="D2138" s="1">
        <v>13</v>
      </c>
      <c r="E2138" s="1">
        <v>17</v>
      </c>
      <c r="F2138" s="1">
        <v>0</v>
      </c>
      <c r="G2138" s="1">
        <v>2</v>
      </c>
      <c r="H2138" s="1">
        <v>1032562</v>
      </c>
      <c r="I2138" s="1">
        <v>496358</v>
      </c>
      <c r="J2138" s="1">
        <v>488328</v>
      </c>
      <c r="K2138" s="1">
        <v>16091.75</v>
      </c>
    </row>
    <row r="2139" spans="1:11" ht="15.75" outlineLevel="1">
      <c r="A2139" s="1" t="s">
        <v>18</v>
      </c>
      <c r="B2139" s="5">
        <v>17</v>
      </c>
      <c r="C2139" s="1">
        <v>34</v>
      </c>
      <c r="D2139" s="1">
        <v>7</v>
      </c>
      <c r="E2139" s="1">
        <v>7</v>
      </c>
      <c r="F2139" s="1">
        <v>0</v>
      </c>
      <c r="G2139" s="1">
        <v>3</v>
      </c>
      <c r="H2139" s="1">
        <v>637431</v>
      </c>
      <c r="I2139" s="1">
        <v>300873</v>
      </c>
      <c r="J2139" s="1">
        <v>300331</v>
      </c>
      <c r="K2139" s="1">
        <v>11167</v>
      </c>
    </row>
    <row r="2140" spans="1:11" ht="15.75" outlineLevel="1">
      <c r="A2140" s="1" t="s">
        <v>19</v>
      </c>
      <c r="B2140" s="5">
        <v>13</v>
      </c>
      <c r="C2140" s="1">
        <v>20</v>
      </c>
      <c r="D2140" s="1">
        <v>2</v>
      </c>
      <c r="E2140" s="1">
        <v>8</v>
      </c>
      <c r="F2140" s="1">
        <v>2</v>
      </c>
      <c r="G2140" s="1">
        <v>1</v>
      </c>
      <c r="H2140" s="1">
        <v>552363</v>
      </c>
      <c r="I2140" s="1">
        <v>297891</v>
      </c>
      <c r="J2140" s="1">
        <v>296751</v>
      </c>
      <c r="K2140" s="1">
        <v>8138.41</v>
      </c>
    </row>
    <row r="2141" spans="1:11" ht="15.75" outlineLevel="1">
      <c r="A2141" s="1" t="s">
        <v>20</v>
      </c>
      <c r="B2141" s="5">
        <v>16</v>
      </c>
      <c r="C2141" s="1">
        <v>32</v>
      </c>
      <c r="D2141" s="1">
        <v>8</v>
      </c>
      <c r="E2141" s="1">
        <v>6</v>
      </c>
      <c r="F2141" s="1">
        <v>0</v>
      </c>
      <c r="G2141" s="1">
        <v>2</v>
      </c>
      <c r="H2141" s="1">
        <v>757926</v>
      </c>
      <c r="I2141" s="1">
        <v>453678</v>
      </c>
      <c r="J2141" s="1">
        <v>454259</v>
      </c>
      <c r="K2141" s="1">
        <v>15306</v>
      </c>
    </row>
    <row r="2142" spans="1:11" ht="15.75" outlineLevel="1">
      <c r="A2142" s="1" t="s">
        <v>21</v>
      </c>
      <c r="B2142" s="5">
        <v>26</v>
      </c>
      <c r="C2142" s="1">
        <v>62</v>
      </c>
      <c r="D2142" s="1">
        <v>17</v>
      </c>
      <c r="E2142" s="1">
        <v>7</v>
      </c>
      <c r="F2142" s="1">
        <v>0</v>
      </c>
      <c r="G2142" s="1">
        <v>2</v>
      </c>
      <c r="H2142" s="1">
        <v>1439236</v>
      </c>
      <c r="I2142" s="1">
        <v>859389</v>
      </c>
      <c r="J2142" s="1">
        <v>858488</v>
      </c>
      <c r="K2142" s="1">
        <v>29778</v>
      </c>
    </row>
    <row r="2143" spans="1:11" ht="15.75" outlineLevel="1">
      <c r="A2143" s="1" t="s">
        <v>22</v>
      </c>
      <c r="B2143" s="5">
        <v>34</v>
      </c>
      <c r="C2143" s="1">
        <v>85</v>
      </c>
      <c r="D2143" s="1">
        <v>26</v>
      </c>
      <c r="E2143" s="1">
        <v>8</v>
      </c>
      <c r="F2143" s="1">
        <v>0</v>
      </c>
      <c r="G2143" s="1">
        <v>0</v>
      </c>
      <c r="H2143" s="1">
        <v>2248542</v>
      </c>
      <c r="I2143" s="1">
        <v>1374385</v>
      </c>
      <c r="J2143" s="1">
        <v>1347408</v>
      </c>
      <c r="K2143" s="1">
        <v>46225.52</v>
      </c>
    </row>
    <row r="2144" spans="1:11" ht="15.75" outlineLevel="1">
      <c r="A2144" s="1" t="s">
        <v>23</v>
      </c>
      <c r="B2144" s="5">
        <v>40</v>
      </c>
      <c r="C2144" s="1">
        <v>106</v>
      </c>
      <c r="D2144" s="1">
        <v>37</v>
      </c>
      <c r="E2144" s="1">
        <v>2</v>
      </c>
      <c r="F2144" s="1">
        <v>0</v>
      </c>
      <c r="G2144" s="1">
        <v>1</v>
      </c>
      <c r="H2144" s="1">
        <v>3474134</v>
      </c>
      <c r="I2144" s="1">
        <v>2380809</v>
      </c>
      <c r="J2144" s="1">
        <v>2360577</v>
      </c>
      <c r="K2144" s="1">
        <v>88110.28</v>
      </c>
    </row>
    <row r="2145" spans="1:11" ht="15.75" outlineLevel="1">
      <c r="A2145" s="1" t="s">
        <v>24</v>
      </c>
      <c r="B2145" s="5">
        <v>37</v>
      </c>
      <c r="C2145" s="1">
        <v>98</v>
      </c>
      <c r="D2145" s="1">
        <v>35</v>
      </c>
      <c r="E2145" s="1">
        <v>2</v>
      </c>
      <c r="F2145" s="1">
        <v>0</v>
      </c>
      <c r="G2145" s="1">
        <v>0</v>
      </c>
      <c r="H2145" s="1">
        <v>4472398</v>
      </c>
      <c r="I2145" s="1">
        <v>3399606</v>
      </c>
      <c r="J2145" s="1">
        <v>3379346</v>
      </c>
      <c r="K2145" s="1">
        <v>144679.83</v>
      </c>
    </row>
    <row r="2146" spans="1:11" ht="15.75" outlineLevel="1">
      <c r="A2146" s="1" t="s">
        <v>25</v>
      </c>
      <c r="B2146" s="5">
        <v>17</v>
      </c>
      <c r="C2146" s="1">
        <v>45</v>
      </c>
      <c r="D2146" s="1">
        <v>16</v>
      </c>
      <c r="E2146" s="1">
        <v>0</v>
      </c>
      <c r="F2146" s="1">
        <v>0</v>
      </c>
      <c r="G2146" s="1">
        <v>1</v>
      </c>
      <c r="H2146" s="1">
        <v>4037549</v>
      </c>
      <c r="I2146" s="1">
        <v>3405680</v>
      </c>
      <c r="J2146" s="1">
        <v>3455365</v>
      </c>
      <c r="K2146" s="1">
        <v>177086</v>
      </c>
    </row>
    <row r="2147" ht="15" outlineLevel="1"/>
    <row r="2148" spans="1:11" ht="15.75">
      <c r="A2148" s="1" t="s">
        <v>26</v>
      </c>
      <c r="B2148" s="5">
        <f>SUM(B2131:B2146)</f>
        <v>403</v>
      </c>
      <c r="C2148" s="1">
        <f aca="true" t="shared" si="121" ref="C2148:K2148">SUM(C2131:C2146)</f>
        <v>766</v>
      </c>
      <c r="D2148" s="1">
        <f t="shared" si="121"/>
        <v>207</v>
      </c>
      <c r="E2148" s="1">
        <f t="shared" si="121"/>
        <v>169</v>
      </c>
      <c r="F2148" s="1">
        <f t="shared" si="121"/>
        <v>4</v>
      </c>
      <c r="G2148" s="1">
        <f t="shared" si="121"/>
        <v>23</v>
      </c>
      <c r="H2148" s="1">
        <f t="shared" si="121"/>
        <v>21023994</v>
      </c>
      <c r="I2148" s="1">
        <f t="shared" si="121"/>
        <v>13594956</v>
      </c>
      <c r="J2148" s="1">
        <f t="shared" si="121"/>
        <v>13555043</v>
      </c>
      <c r="K2148" s="1">
        <f t="shared" si="121"/>
        <v>557274.51</v>
      </c>
    </row>
    <row r="2149" spans="1:11" ht="15.75">
      <c r="A2149" s="6" t="s">
        <v>156</v>
      </c>
      <c r="B2149" s="5"/>
      <c r="C2149" s="1"/>
      <c r="D2149" s="1"/>
      <c r="E2149" s="1"/>
      <c r="F2149" s="1"/>
      <c r="G2149" s="1"/>
      <c r="H2149" s="1"/>
      <c r="I2149" s="1"/>
      <c r="J2149" s="1"/>
      <c r="K2149" s="1"/>
    </row>
    <row r="2150" spans="1:11" ht="15.75" outlineLevel="1">
      <c r="A2150" s="1" t="s">
        <v>10</v>
      </c>
      <c r="B2150" s="5">
        <v>38</v>
      </c>
      <c r="C2150" s="1">
        <v>53</v>
      </c>
      <c r="D2150" s="1">
        <v>9</v>
      </c>
      <c r="E2150" s="1">
        <v>26</v>
      </c>
      <c r="F2150" s="1">
        <v>1</v>
      </c>
      <c r="G2150" s="1">
        <v>2</v>
      </c>
      <c r="H2150" s="1">
        <v>-2191161</v>
      </c>
      <c r="I2150" s="1">
        <v>0.01</v>
      </c>
      <c r="J2150" s="1">
        <v>0.01</v>
      </c>
      <c r="K2150" s="1">
        <v>0</v>
      </c>
    </row>
    <row r="2151" spans="1:11" ht="15.75" outlineLevel="1">
      <c r="A2151" s="1" t="s">
        <v>11</v>
      </c>
      <c r="B2151" s="5">
        <v>363</v>
      </c>
      <c r="C2151" s="1">
        <v>198</v>
      </c>
      <c r="D2151" s="1">
        <v>16</v>
      </c>
      <c r="E2151" s="1">
        <v>338</v>
      </c>
      <c r="F2151" s="1">
        <v>3</v>
      </c>
      <c r="G2151" s="1">
        <v>6</v>
      </c>
      <c r="H2151" s="1">
        <v>960973.01</v>
      </c>
      <c r="I2151" s="1">
        <v>12028</v>
      </c>
      <c r="J2151" s="1">
        <v>9792</v>
      </c>
      <c r="K2151" s="1">
        <v>353</v>
      </c>
    </row>
    <row r="2152" spans="1:11" ht="15.75" outlineLevel="1">
      <c r="A2152" s="1" t="s">
        <v>12</v>
      </c>
      <c r="B2152" s="5">
        <v>382</v>
      </c>
      <c r="C2152" s="1">
        <v>323</v>
      </c>
      <c r="D2152" s="1">
        <v>28</v>
      </c>
      <c r="E2152" s="1">
        <v>319</v>
      </c>
      <c r="F2152" s="1">
        <v>4</v>
      </c>
      <c r="G2152" s="1">
        <v>31</v>
      </c>
      <c r="H2152" s="1">
        <v>2808632.01</v>
      </c>
      <c r="I2152" s="1">
        <v>174898</v>
      </c>
      <c r="J2152" s="1">
        <v>166957</v>
      </c>
      <c r="K2152" s="1">
        <v>5935</v>
      </c>
    </row>
    <row r="2153" spans="1:11" ht="15.75" outlineLevel="1">
      <c r="A2153" s="1" t="s">
        <v>13</v>
      </c>
      <c r="B2153" s="5">
        <v>335</v>
      </c>
      <c r="C2153" s="1">
        <v>417</v>
      </c>
      <c r="D2153" s="1">
        <v>50</v>
      </c>
      <c r="E2153" s="1">
        <v>251</v>
      </c>
      <c r="F2153" s="1">
        <v>3</v>
      </c>
      <c r="G2153" s="1">
        <v>31</v>
      </c>
      <c r="H2153" s="1">
        <v>4173393</v>
      </c>
      <c r="I2153" s="1">
        <v>654496</v>
      </c>
      <c r="J2153" s="1">
        <v>648364</v>
      </c>
      <c r="K2153" s="1">
        <v>21591.2201</v>
      </c>
    </row>
    <row r="2154" spans="1:11" ht="15.75" outlineLevel="1">
      <c r="A2154" s="1" t="s">
        <v>14</v>
      </c>
      <c r="B2154" s="5">
        <v>307</v>
      </c>
      <c r="C2154" s="1">
        <v>484</v>
      </c>
      <c r="D2154" s="1">
        <v>53</v>
      </c>
      <c r="E2154" s="1">
        <v>200</v>
      </c>
      <c r="F2154" s="1">
        <v>4</v>
      </c>
      <c r="G2154" s="1">
        <v>50</v>
      </c>
      <c r="H2154" s="1">
        <v>5354509.02</v>
      </c>
      <c r="I2154" s="1">
        <v>1512852</v>
      </c>
      <c r="J2154" s="1">
        <v>1506615</v>
      </c>
      <c r="K2154" s="1">
        <v>52103.002400000005</v>
      </c>
    </row>
    <row r="2155" spans="1:11" ht="15.75" outlineLevel="1">
      <c r="A2155" s="1" t="s">
        <v>15</v>
      </c>
      <c r="B2155" s="5">
        <v>302</v>
      </c>
      <c r="C2155" s="1">
        <v>458</v>
      </c>
      <c r="D2155" s="1">
        <v>54</v>
      </c>
      <c r="E2155" s="1">
        <v>201</v>
      </c>
      <c r="F2155" s="1">
        <v>10</v>
      </c>
      <c r="G2155" s="1">
        <v>37</v>
      </c>
      <c r="H2155" s="1">
        <v>6777510.02</v>
      </c>
      <c r="I2155" s="1">
        <v>2670822</v>
      </c>
      <c r="J2155" s="1">
        <v>2646169</v>
      </c>
      <c r="K2155" s="1">
        <v>93231.84259999997</v>
      </c>
    </row>
    <row r="2156" spans="1:11" ht="15.75" outlineLevel="1">
      <c r="A2156" s="1" t="s">
        <v>16</v>
      </c>
      <c r="B2156" s="5">
        <v>301</v>
      </c>
      <c r="C2156" s="1">
        <v>469</v>
      </c>
      <c r="D2156" s="1">
        <v>50</v>
      </c>
      <c r="E2156" s="1">
        <v>198</v>
      </c>
      <c r="F2156" s="1">
        <v>8</v>
      </c>
      <c r="G2156" s="1">
        <v>45</v>
      </c>
      <c r="H2156" s="1">
        <v>8270813.01</v>
      </c>
      <c r="I2156" s="1">
        <v>3928842</v>
      </c>
      <c r="J2156" s="1">
        <v>3901728</v>
      </c>
      <c r="K2156" s="1">
        <v>136167.90180000002</v>
      </c>
    </row>
    <row r="2157" spans="1:11" ht="15.75" outlineLevel="1">
      <c r="A2157" s="1" t="s">
        <v>17</v>
      </c>
      <c r="B2157" s="5">
        <v>310</v>
      </c>
      <c r="C2157" s="1">
        <v>480</v>
      </c>
      <c r="D2157" s="1">
        <v>54</v>
      </c>
      <c r="E2157" s="1">
        <v>193</v>
      </c>
      <c r="F2157" s="1">
        <v>14</v>
      </c>
      <c r="G2157" s="1">
        <v>49</v>
      </c>
      <c r="H2157" s="1">
        <v>10075258.01</v>
      </c>
      <c r="I2157" s="1">
        <v>5529166</v>
      </c>
      <c r="J2157" s="1">
        <v>5502001</v>
      </c>
      <c r="K2157" s="1">
        <v>193153.22649999996</v>
      </c>
    </row>
    <row r="2158" spans="1:11" ht="15.75" outlineLevel="1">
      <c r="A2158" s="1" t="s">
        <v>18</v>
      </c>
      <c r="B2158" s="5">
        <v>307</v>
      </c>
      <c r="C2158" s="1">
        <v>489</v>
      </c>
      <c r="D2158" s="1">
        <v>69</v>
      </c>
      <c r="E2158" s="1">
        <v>197</v>
      </c>
      <c r="F2158" s="1">
        <v>6</v>
      </c>
      <c r="G2158" s="1">
        <v>35</v>
      </c>
      <c r="H2158" s="1">
        <v>11499146</v>
      </c>
      <c r="I2158" s="1">
        <v>6727707</v>
      </c>
      <c r="J2158" s="1">
        <v>6698406</v>
      </c>
      <c r="K2158" s="1">
        <v>236480.4</v>
      </c>
    </row>
    <row r="2159" spans="1:11" ht="15.75" outlineLevel="1">
      <c r="A2159" s="1" t="s">
        <v>19</v>
      </c>
      <c r="B2159" s="5">
        <v>282</v>
      </c>
      <c r="C2159" s="1">
        <v>493</v>
      </c>
      <c r="D2159" s="1">
        <v>66</v>
      </c>
      <c r="E2159" s="1">
        <v>154</v>
      </c>
      <c r="F2159" s="1">
        <v>9</v>
      </c>
      <c r="G2159" s="1">
        <v>53</v>
      </c>
      <c r="H2159" s="1">
        <v>11981934</v>
      </c>
      <c r="I2159" s="1">
        <v>7436432</v>
      </c>
      <c r="J2159" s="1">
        <v>7398656</v>
      </c>
      <c r="K2159" s="1">
        <v>261402.4622</v>
      </c>
    </row>
    <row r="2160" spans="1:11" ht="15.75" outlineLevel="1">
      <c r="A2160" s="1" t="s">
        <v>20</v>
      </c>
      <c r="B2160" s="5">
        <v>227</v>
      </c>
      <c r="C2160" s="1">
        <v>383</v>
      </c>
      <c r="D2160" s="1">
        <v>70</v>
      </c>
      <c r="E2160" s="1">
        <v>122</v>
      </c>
      <c r="F2160" s="1">
        <v>3</v>
      </c>
      <c r="G2160" s="1">
        <v>32</v>
      </c>
      <c r="H2160" s="1">
        <v>10768256</v>
      </c>
      <c r="I2160" s="1">
        <v>6918171</v>
      </c>
      <c r="J2160" s="1">
        <v>6858889</v>
      </c>
      <c r="K2160" s="1">
        <v>246469.5474</v>
      </c>
    </row>
    <row r="2161" spans="1:11" ht="15.75" outlineLevel="1">
      <c r="A2161" s="1" t="s">
        <v>21</v>
      </c>
      <c r="B2161" s="5">
        <v>397</v>
      </c>
      <c r="C2161" s="1">
        <v>748</v>
      </c>
      <c r="D2161" s="1">
        <v>154</v>
      </c>
      <c r="E2161" s="1">
        <v>182</v>
      </c>
      <c r="F2161" s="1">
        <v>8</v>
      </c>
      <c r="G2161" s="1">
        <v>53</v>
      </c>
      <c r="H2161" s="1">
        <v>21809290.44</v>
      </c>
      <c r="I2161" s="1">
        <v>14302295.47</v>
      </c>
      <c r="J2161" s="1">
        <v>14195459.47</v>
      </c>
      <c r="K2161" s="1">
        <v>520140.0717</v>
      </c>
    </row>
    <row r="2162" spans="1:11" ht="15.75" outlineLevel="1">
      <c r="A2162" s="1" t="s">
        <v>22</v>
      </c>
      <c r="B2162" s="5">
        <v>507</v>
      </c>
      <c r="C2162" s="1">
        <v>1132</v>
      </c>
      <c r="D2162" s="1">
        <v>313</v>
      </c>
      <c r="E2162" s="1">
        <v>141</v>
      </c>
      <c r="F2162" s="1">
        <v>7</v>
      </c>
      <c r="G2162" s="1">
        <v>46</v>
      </c>
      <c r="H2162" s="1">
        <v>34173299</v>
      </c>
      <c r="I2162" s="1">
        <v>22878594</v>
      </c>
      <c r="J2162" s="1">
        <v>22681216</v>
      </c>
      <c r="K2162" s="1">
        <v>862216.1912999998</v>
      </c>
    </row>
    <row r="2163" spans="1:11" ht="15.75" outlineLevel="1">
      <c r="A2163" s="1" t="s">
        <v>23</v>
      </c>
      <c r="B2163" s="5">
        <v>646</v>
      </c>
      <c r="C2163" s="1">
        <v>1684</v>
      </c>
      <c r="D2163" s="1">
        <v>528</v>
      </c>
      <c r="E2163" s="1">
        <v>89</v>
      </c>
      <c r="F2163" s="1">
        <v>3</v>
      </c>
      <c r="G2163" s="1">
        <v>26</v>
      </c>
      <c r="H2163" s="1">
        <v>56147303.010000005</v>
      </c>
      <c r="I2163" s="1">
        <v>39829553</v>
      </c>
      <c r="J2163" s="1">
        <v>39802346</v>
      </c>
      <c r="K2163" s="1">
        <v>1539042.4623999998</v>
      </c>
    </row>
    <row r="2164" spans="1:11" ht="15.75" outlineLevel="1">
      <c r="A2164" s="1" t="s">
        <v>24</v>
      </c>
      <c r="B2164" s="5">
        <v>619</v>
      </c>
      <c r="C2164" s="1">
        <v>1731</v>
      </c>
      <c r="D2164" s="1">
        <v>563</v>
      </c>
      <c r="E2164" s="1">
        <v>47</v>
      </c>
      <c r="F2164" s="1">
        <v>0</v>
      </c>
      <c r="G2164" s="1">
        <v>9</v>
      </c>
      <c r="H2164" s="1">
        <v>73002654.00999999</v>
      </c>
      <c r="I2164" s="1">
        <v>55029733</v>
      </c>
      <c r="J2164" s="1">
        <v>54743987</v>
      </c>
      <c r="K2164" s="1">
        <v>2483144.4788</v>
      </c>
    </row>
    <row r="2165" spans="1:11" ht="15.75" outlineLevel="1">
      <c r="A2165" s="1" t="s">
        <v>25</v>
      </c>
      <c r="B2165" s="5">
        <v>224</v>
      </c>
      <c r="C2165" s="1">
        <v>650</v>
      </c>
      <c r="D2165" s="1">
        <v>212</v>
      </c>
      <c r="E2165" s="1">
        <v>9</v>
      </c>
      <c r="F2165" s="1">
        <v>1</v>
      </c>
      <c r="G2165" s="1">
        <v>2</v>
      </c>
      <c r="H2165" s="1">
        <v>50613920</v>
      </c>
      <c r="I2165" s="1">
        <v>41427814</v>
      </c>
      <c r="J2165" s="1">
        <v>42518144</v>
      </c>
      <c r="K2165" s="1">
        <v>2416988.6858000006</v>
      </c>
    </row>
    <row r="2166" ht="15" outlineLevel="1"/>
    <row r="2167" spans="1:11" ht="15.75">
      <c r="A2167" s="1" t="s">
        <v>26</v>
      </c>
      <c r="B2167" s="5">
        <f>SUM(B2150:B2165)</f>
        <v>5547</v>
      </c>
      <c r="C2167" s="1">
        <f aca="true" t="shared" si="122" ref="C2167:K2167">SUM(C2150:C2165)</f>
        <v>10192</v>
      </c>
      <c r="D2167" s="1">
        <f t="shared" si="122"/>
        <v>2289</v>
      </c>
      <c r="E2167" s="1">
        <f t="shared" si="122"/>
        <v>2667</v>
      </c>
      <c r="F2167" s="1">
        <f t="shared" si="122"/>
        <v>84</v>
      </c>
      <c r="G2167" s="1">
        <f t="shared" si="122"/>
        <v>507</v>
      </c>
      <c r="H2167" s="1">
        <f t="shared" si="122"/>
        <v>306225729.53999996</v>
      </c>
      <c r="I2167" s="1">
        <f t="shared" si="122"/>
        <v>209033403.48</v>
      </c>
      <c r="J2167" s="1">
        <f t="shared" si="122"/>
        <v>209278729.48</v>
      </c>
      <c r="K2167" s="1">
        <f t="shared" si="122"/>
        <v>9068419.493</v>
      </c>
    </row>
    <row r="2168" spans="1:11" ht="15.75">
      <c r="A2168" s="6" t="s">
        <v>157</v>
      </c>
      <c r="B2168" s="5"/>
      <c r="C2168" s="1"/>
      <c r="D2168" s="1"/>
      <c r="E2168" s="1"/>
      <c r="F2168" s="1"/>
      <c r="G2168" s="1"/>
      <c r="H2168" s="1"/>
      <c r="I2168" s="1"/>
      <c r="J2168" s="1"/>
      <c r="K2168" s="1"/>
    </row>
    <row r="2169" spans="1:11" ht="15.75" outlineLevel="1">
      <c r="A2169" s="1" t="s">
        <v>10</v>
      </c>
      <c r="B2169" s="5">
        <v>13</v>
      </c>
      <c r="C2169" s="1">
        <v>19</v>
      </c>
      <c r="D2169" s="1">
        <v>4</v>
      </c>
      <c r="E2169" s="1">
        <v>9</v>
      </c>
      <c r="F2169" s="1">
        <v>0</v>
      </c>
      <c r="G2169" s="1">
        <v>0</v>
      </c>
      <c r="H2169" s="1">
        <v>-919774</v>
      </c>
      <c r="I2169" s="1">
        <v>0</v>
      </c>
      <c r="J2169" s="1">
        <v>0</v>
      </c>
      <c r="K2169" s="1">
        <v>0</v>
      </c>
    </row>
    <row r="2170" spans="1:11" ht="15.75" outlineLevel="1">
      <c r="A2170" s="1" t="s">
        <v>11</v>
      </c>
      <c r="B2170" s="5">
        <v>56</v>
      </c>
      <c r="C2170" s="1">
        <v>31</v>
      </c>
      <c r="D2170" s="1">
        <v>5</v>
      </c>
      <c r="E2170" s="1">
        <v>49</v>
      </c>
      <c r="F2170" s="1">
        <v>0</v>
      </c>
      <c r="G2170" s="1">
        <v>2</v>
      </c>
      <c r="H2170" s="1">
        <v>126549</v>
      </c>
      <c r="I2170" s="1">
        <v>4275</v>
      </c>
      <c r="J2170" s="1">
        <v>2814</v>
      </c>
      <c r="K2170" s="1">
        <v>101</v>
      </c>
    </row>
    <row r="2171" spans="1:11" ht="15.75" outlineLevel="1">
      <c r="A2171" s="1" t="s">
        <v>12</v>
      </c>
      <c r="B2171" s="5">
        <v>59</v>
      </c>
      <c r="C2171" s="1">
        <v>38</v>
      </c>
      <c r="D2171" s="1">
        <v>5</v>
      </c>
      <c r="E2171" s="1">
        <v>52</v>
      </c>
      <c r="F2171" s="1">
        <v>0</v>
      </c>
      <c r="G2171" s="1">
        <v>2</v>
      </c>
      <c r="H2171" s="1">
        <v>418752</v>
      </c>
      <c r="I2171" s="1">
        <v>39112</v>
      </c>
      <c r="J2171" s="1">
        <v>34091</v>
      </c>
      <c r="K2171" s="1">
        <v>1216</v>
      </c>
    </row>
    <row r="2172" spans="1:11" ht="15.75" outlineLevel="1">
      <c r="A2172" s="1" t="s">
        <v>13</v>
      </c>
      <c r="B2172" s="5">
        <v>37</v>
      </c>
      <c r="C2172" s="1">
        <v>53</v>
      </c>
      <c r="D2172" s="1">
        <v>9</v>
      </c>
      <c r="E2172" s="1">
        <v>24</v>
      </c>
      <c r="F2172" s="1">
        <v>0</v>
      </c>
      <c r="G2172" s="1">
        <v>4</v>
      </c>
      <c r="H2172" s="1">
        <v>475858</v>
      </c>
      <c r="I2172" s="1">
        <v>65750</v>
      </c>
      <c r="J2172" s="1">
        <v>65722</v>
      </c>
      <c r="K2172" s="1">
        <v>2179</v>
      </c>
    </row>
    <row r="2173" spans="1:11" ht="15.75" outlineLevel="1">
      <c r="A2173" s="1" t="s">
        <v>14</v>
      </c>
      <c r="B2173" s="5">
        <v>42</v>
      </c>
      <c r="C2173" s="1">
        <v>74</v>
      </c>
      <c r="D2173" s="1">
        <v>11</v>
      </c>
      <c r="E2173" s="1">
        <v>24</v>
      </c>
      <c r="F2173" s="1">
        <v>1</v>
      </c>
      <c r="G2173" s="1">
        <v>6</v>
      </c>
      <c r="H2173" s="1">
        <v>715592</v>
      </c>
      <c r="I2173" s="1">
        <v>156155</v>
      </c>
      <c r="J2173" s="1">
        <v>153940</v>
      </c>
      <c r="K2173" s="1">
        <v>5292.0034</v>
      </c>
    </row>
    <row r="2174" spans="1:11" ht="15.75" outlineLevel="1">
      <c r="A2174" s="1" t="s">
        <v>15</v>
      </c>
      <c r="B2174" s="5">
        <v>54</v>
      </c>
      <c r="C2174" s="1">
        <v>79</v>
      </c>
      <c r="D2174" s="1">
        <v>9</v>
      </c>
      <c r="E2174" s="1">
        <v>40</v>
      </c>
      <c r="F2174" s="1">
        <v>1</v>
      </c>
      <c r="G2174" s="1">
        <v>4</v>
      </c>
      <c r="H2174" s="1">
        <v>1227982</v>
      </c>
      <c r="I2174" s="1">
        <v>481254</v>
      </c>
      <c r="J2174" s="1">
        <v>470598</v>
      </c>
      <c r="K2174" s="1">
        <v>16521.3632</v>
      </c>
    </row>
    <row r="2175" spans="1:11" ht="15.75" outlineLevel="1">
      <c r="A2175" s="1" t="s">
        <v>16</v>
      </c>
      <c r="B2175" s="5">
        <v>45</v>
      </c>
      <c r="C2175" s="1">
        <v>77</v>
      </c>
      <c r="D2175" s="1">
        <v>15</v>
      </c>
      <c r="E2175" s="1">
        <v>24</v>
      </c>
      <c r="F2175" s="1">
        <v>1</v>
      </c>
      <c r="G2175" s="1">
        <v>5</v>
      </c>
      <c r="H2175" s="1">
        <v>1245796</v>
      </c>
      <c r="I2175" s="1">
        <v>533204</v>
      </c>
      <c r="J2175" s="1">
        <v>527798</v>
      </c>
      <c r="K2175" s="1">
        <v>18211.254399999998</v>
      </c>
    </row>
    <row r="2176" spans="1:11" ht="15.75" outlineLevel="1">
      <c r="A2176" s="1" t="s">
        <v>17</v>
      </c>
      <c r="B2176" s="5">
        <v>41</v>
      </c>
      <c r="C2176" s="1">
        <v>66</v>
      </c>
      <c r="D2176" s="1">
        <v>10</v>
      </c>
      <c r="E2176" s="1">
        <v>25</v>
      </c>
      <c r="F2176" s="1">
        <v>1</v>
      </c>
      <c r="G2176" s="1">
        <v>5</v>
      </c>
      <c r="H2176" s="1">
        <v>1327496</v>
      </c>
      <c r="I2176" s="1">
        <v>705401</v>
      </c>
      <c r="J2176" s="1">
        <v>699614</v>
      </c>
      <c r="K2176" s="1">
        <v>24660</v>
      </c>
    </row>
    <row r="2177" spans="1:11" ht="15.75" outlineLevel="1">
      <c r="A2177" s="1" t="s">
        <v>18</v>
      </c>
      <c r="B2177" s="5">
        <v>38</v>
      </c>
      <c r="C2177" s="1">
        <v>73</v>
      </c>
      <c r="D2177" s="1">
        <v>13</v>
      </c>
      <c r="E2177" s="1">
        <v>18</v>
      </c>
      <c r="F2177" s="1">
        <v>0</v>
      </c>
      <c r="G2177" s="1">
        <v>7</v>
      </c>
      <c r="H2177" s="1">
        <v>1420417</v>
      </c>
      <c r="I2177" s="1">
        <v>773546</v>
      </c>
      <c r="J2177" s="1">
        <v>764160</v>
      </c>
      <c r="K2177" s="1">
        <v>26634</v>
      </c>
    </row>
    <row r="2178" spans="1:11" ht="15.75" outlineLevel="1">
      <c r="A2178" s="1" t="s">
        <v>19</v>
      </c>
      <c r="B2178" s="5">
        <v>22</v>
      </c>
      <c r="C2178" s="1">
        <v>45</v>
      </c>
      <c r="D2178" s="1">
        <v>9</v>
      </c>
      <c r="E2178" s="1">
        <v>11</v>
      </c>
      <c r="F2178" s="1">
        <v>0</v>
      </c>
      <c r="G2178" s="1">
        <v>2</v>
      </c>
      <c r="H2178" s="1">
        <v>944050</v>
      </c>
      <c r="I2178" s="1">
        <v>538380</v>
      </c>
      <c r="J2178" s="1">
        <v>529968</v>
      </c>
      <c r="K2178" s="1">
        <v>18665</v>
      </c>
    </row>
    <row r="2179" spans="1:11" ht="15.75" outlineLevel="1">
      <c r="A2179" s="1" t="s">
        <v>20</v>
      </c>
      <c r="B2179" s="5">
        <v>34</v>
      </c>
      <c r="C2179" s="1">
        <v>58</v>
      </c>
      <c r="D2179" s="1">
        <v>14</v>
      </c>
      <c r="E2179" s="1">
        <v>14</v>
      </c>
      <c r="F2179" s="1">
        <v>1</v>
      </c>
      <c r="G2179" s="1">
        <v>5</v>
      </c>
      <c r="H2179" s="1">
        <v>1610974</v>
      </c>
      <c r="I2179" s="1">
        <v>990570</v>
      </c>
      <c r="J2179" s="1">
        <v>981268</v>
      </c>
      <c r="K2179" s="1">
        <v>34804</v>
      </c>
    </row>
    <row r="2180" spans="1:11" ht="15.75" outlineLevel="1">
      <c r="A2180" s="1" t="s">
        <v>21</v>
      </c>
      <c r="B2180" s="5">
        <v>62</v>
      </c>
      <c r="C2180" s="1">
        <v>121</v>
      </c>
      <c r="D2180" s="1">
        <v>26</v>
      </c>
      <c r="E2180" s="1">
        <v>23</v>
      </c>
      <c r="F2180" s="1">
        <v>3</v>
      </c>
      <c r="G2180" s="1">
        <v>10</v>
      </c>
      <c r="H2180" s="1">
        <v>3401757</v>
      </c>
      <c r="I2180" s="1">
        <v>2140731</v>
      </c>
      <c r="J2180" s="1">
        <v>2109118</v>
      </c>
      <c r="K2180" s="1">
        <v>77060.8177</v>
      </c>
    </row>
    <row r="2181" spans="1:11" ht="15.75" outlineLevel="1">
      <c r="A2181" s="1" t="s">
        <v>22</v>
      </c>
      <c r="B2181" s="5">
        <v>81</v>
      </c>
      <c r="C2181" s="1">
        <v>192</v>
      </c>
      <c r="D2181" s="1">
        <v>57</v>
      </c>
      <c r="E2181" s="1">
        <v>19</v>
      </c>
      <c r="F2181" s="1">
        <v>1</v>
      </c>
      <c r="G2181" s="1">
        <v>4</v>
      </c>
      <c r="H2181" s="1">
        <v>5485082</v>
      </c>
      <c r="I2181" s="1">
        <v>3572661</v>
      </c>
      <c r="J2181" s="1">
        <v>3522618</v>
      </c>
      <c r="K2181" s="1">
        <v>131663.8049</v>
      </c>
    </row>
    <row r="2182" spans="1:11" ht="15.75" outlineLevel="1">
      <c r="A2182" s="1" t="s">
        <v>23</v>
      </c>
      <c r="B2182" s="5">
        <v>129</v>
      </c>
      <c r="C2182" s="1">
        <v>322</v>
      </c>
      <c r="D2182" s="1">
        <v>106</v>
      </c>
      <c r="E2182" s="1">
        <v>17</v>
      </c>
      <c r="F2182" s="1">
        <v>1</v>
      </c>
      <c r="G2182" s="1">
        <v>5</v>
      </c>
      <c r="H2182" s="1">
        <v>11082738</v>
      </c>
      <c r="I2182" s="1">
        <v>7777199</v>
      </c>
      <c r="J2182" s="1">
        <v>7687677</v>
      </c>
      <c r="K2182" s="1">
        <v>296017.7742</v>
      </c>
    </row>
    <row r="2183" spans="1:11" ht="15.75" outlineLevel="1">
      <c r="A2183" s="1" t="s">
        <v>24</v>
      </c>
      <c r="B2183" s="5">
        <v>125</v>
      </c>
      <c r="C2183" s="1">
        <v>358</v>
      </c>
      <c r="D2183" s="1">
        <v>117</v>
      </c>
      <c r="E2183" s="1">
        <v>6</v>
      </c>
      <c r="F2183" s="1">
        <v>0</v>
      </c>
      <c r="G2183" s="1">
        <v>2</v>
      </c>
      <c r="H2183" s="1">
        <v>14922644</v>
      </c>
      <c r="I2183" s="1">
        <v>11166164</v>
      </c>
      <c r="J2183" s="1">
        <v>11091598</v>
      </c>
      <c r="K2183" s="1">
        <v>511051.6012</v>
      </c>
    </row>
    <row r="2184" spans="1:11" ht="15.75" outlineLevel="1">
      <c r="A2184" s="1" t="s">
        <v>25</v>
      </c>
      <c r="B2184" s="5">
        <v>66</v>
      </c>
      <c r="C2184" s="1">
        <v>191</v>
      </c>
      <c r="D2184" s="1">
        <v>61</v>
      </c>
      <c r="E2184" s="1">
        <v>4</v>
      </c>
      <c r="F2184" s="1">
        <v>1</v>
      </c>
      <c r="G2184" s="1">
        <v>0</v>
      </c>
      <c r="H2184" s="1">
        <v>22867761</v>
      </c>
      <c r="I2184" s="1">
        <v>19552895</v>
      </c>
      <c r="J2184" s="1">
        <v>20371675</v>
      </c>
      <c r="K2184" s="1">
        <v>1453608</v>
      </c>
    </row>
    <row r="2185" ht="15" outlineLevel="1"/>
    <row r="2186" spans="1:11" ht="15.75">
      <c r="A2186" s="1" t="s">
        <v>26</v>
      </c>
      <c r="B2186" s="5">
        <f>SUM(B2169:B2184)</f>
        <v>904</v>
      </c>
      <c r="C2186" s="1">
        <f aca="true" t="shared" si="123" ref="C2186:K2186">SUM(C2169:C2184)</f>
        <v>1797</v>
      </c>
      <c r="D2186" s="1">
        <f t="shared" si="123"/>
        <v>471</v>
      </c>
      <c r="E2186" s="1">
        <f t="shared" si="123"/>
        <v>359</v>
      </c>
      <c r="F2186" s="1">
        <f t="shared" si="123"/>
        <v>11</v>
      </c>
      <c r="G2186" s="1">
        <f t="shared" si="123"/>
        <v>63</v>
      </c>
      <c r="H2186" s="1">
        <f t="shared" si="123"/>
        <v>66353674</v>
      </c>
      <c r="I2186" s="1">
        <f t="shared" si="123"/>
        <v>48497297</v>
      </c>
      <c r="J2186" s="1">
        <f t="shared" si="123"/>
        <v>49012659</v>
      </c>
      <c r="K2186" s="1">
        <f t="shared" si="123"/>
        <v>2617685.619</v>
      </c>
    </row>
    <row r="2187" spans="1:11" ht="15.75">
      <c r="A2187" s="6" t="s">
        <v>158</v>
      </c>
      <c r="B2187" s="5"/>
      <c r="C2187" s="1"/>
      <c r="D2187" s="1"/>
      <c r="E2187" s="1"/>
      <c r="F2187" s="1"/>
      <c r="G2187" s="1"/>
      <c r="H2187" s="1"/>
      <c r="I2187" s="1"/>
      <c r="J2187" s="1"/>
      <c r="K2187" s="1"/>
    </row>
    <row r="2188" spans="1:11" ht="15.75" outlineLevel="1">
      <c r="A2188" s="1" t="s">
        <v>10</v>
      </c>
      <c r="B2188" s="5">
        <v>11</v>
      </c>
      <c r="C2188" s="1">
        <v>17</v>
      </c>
      <c r="D2188" s="1">
        <v>5</v>
      </c>
      <c r="E2188" s="1">
        <v>5</v>
      </c>
      <c r="F2188" s="1">
        <v>0</v>
      </c>
      <c r="G2188" s="1">
        <v>1</v>
      </c>
      <c r="H2188" s="1">
        <v>-261654</v>
      </c>
      <c r="I2188" s="1">
        <v>0</v>
      </c>
      <c r="J2188" s="1">
        <v>0</v>
      </c>
      <c r="K2188" s="1">
        <v>0</v>
      </c>
    </row>
    <row r="2189" spans="1:11" ht="15.75" outlineLevel="1">
      <c r="A2189" s="1" t="s">
        <v>11</v>
      </c>
      <c r="B2189" s="5">
        <v>53</v>
      </c>
      <c r="C2189" s="1">
        <v>41</v>
      </c>
      <c r="D2189" s="1">
        <v>3</v>
      </c>
      <c r="E2189" s="1">
        <v>47</v>
      </c>
      <c r="F2189" s="1">
        <v>0</v>
      </c>
      <c r="G2189" s="1">
        <v>3</v>
      </c>
      <c r="H2189" s="1">
        <v>125726</v>
      </c>
      <c r="I2189" s="1">
        <v>2450</v>
      </c>
      <c r="J2189" s="1">
        <v>1695</v>
      </c>
      <c r="K2189" s="1">
        <v>62</v>
      </c>
    </row>
    <row r="2190" spans="1:11" ht="15.75" outlineLevel="1">
      <c r="A2190" s="1" t="s">
        <v>12</v>
      </c>
      <c r="B2190" s="5">
        <v>47</v>
      </c>
      <c r="C2190" s="1">
        <v>41</v>
      </c>
      <c r="D2190" s="1">
        <v>6</v>
      </c>
      <c r="E2190" s="1">
        <v>39</v>
      </c>
      <c r="F2190" s="1">
        <v>1</v>
      </c>
      <c r="G2190" s="1">
        <v>1</v>
      </c>
      <c r="H2190" s="1">
        <v>352074.01</v>
      </c>
      <c r="I2190" s="1">
        <v>23843</v>
      </c>
      <c r="J2190" s="1">
        <v>23454</v>
      </c>
      <c r="K2190" s="1">
        <v>851</v>
      </c>
    </row>
    <row r="2191" spans="1:11" ht="15.75" outlineLevel="1">
      <c r="A2191" s="1" t="s">
        <v>13</v>
      </c>
      <c r="B2191" s="5">
        <v>46</v>
      </c>
      <c r="C2191" s="1">
        <v>66</v>
      </c>
      <c r="D2191" s="1">
        <v>9</v>
      </c>
      <c r="E2191" s="1">
        <v>29</v>
      </c>
      <c r="F2191" s="1">
        <v>3</v>
      </c>
      <c r="G2191" s="1">
        <v>5</v>
      </c>
      <c r="H2191" s="1">
        <v>574014.01</v>
      </c>
      <c r="I2191" s="1">
        <v>75027</v>
      </c>
      <c r="J2191" s="1">
        <v>75027</v>
      </c>
      <c r="K2191" s="1">
        <v>2426</v>
      </c>
    </row>
    <row r="2192" spans="1:11" ht="15.75" outlineLevel="1">
      <c r="A2192" s="1" t="s">
        <v>14</v>
      </c>
      <c r="B2192" s="5">
        <v>57</v>
      </c>
      <c r="C2192" s="1">
        <v>97</v>
      </c>
      <c r="D2192" s="1">
        <v>9</v>
      </c>
      <c r="E2192" s="1">
        <v>35</v>
      </c>
      <c r="F2192" s="1">
        <v>2</v>
      </c>
      <c r="G2192" s="1">
        <v>11</v>
      </c>
      <c r="H2192" s="1">
        <v>1006580</v>
      </c>
      <c r="I2192" s="1">
        <v>277457</v>
      </c>
      <c r="J2192" s="1">
        <v>285146</v>
      </c>
      <c r="K2192" s="1">
        <v>9742.970099999999</v>
      </c>
    </row>
    <row r="2193" spans="1:11" ht="15.75" outlineLevel="1">
      <c r="A2193" s="1" t="s">
        <v>15</v>
      </c>
      <c r="B2193" s="5">
        <v>49</v>
      </c>
      <c r="C2193" s="1">
        <v>86</v>
      </c>
      <c r="D2193" s="1">
        <v>14</v>
      </c>
      <c r="E2193" s="1">
        <v>23</v>
      </c>
      <c r="F2193" s="1">
        <v>1</v>
      </c>
      <c r="G2193" s="1">
        <v>11</v>
      </c>
      <c r="H2193" s="1">
        <v>1105199</v>
      </c>
      <c r="I2193" s="1">
        <v>348653</v>
      </c>
      <c r="J2193" s="1">
        <v>343243</v>
      </c>
      <c r="K2193" s="1">
        <v>10655.592</v>
      </c>
    </row>
    <row r="2194" spans="1:11" ht="15.75" outlineLevel="1">
      <c r="A2194" s="1" t="s">
        <v>16</v>
      </c>
      <c r="B2194" s="5">
        <v>28</v>
      </c>
      <c r="C2194" s="1">
        <v>48</v>
      </c>
      <c r="D2194" s="1">
        <v>7</v>
      </c>
      <c r="E2194" s="1">
        <v>18</v>
      </c>
      <c r="F2194" s="1">
        <v>0</v>
      </c>
      <c r="G2194" s="1">
        <v>3</v>
      </c>
      <c r="H2194" s="1">
        <v>773044</v>
      </c>
      <c r="I2194" s="1">
        <v>333823</v>
      </c>
      <c r="J2194" s="1">
        <v>333004</v>
      </c>
      <c r="K2194" s="1">
        <v>11298.123</v>
      </c>
    </row>
    <row r="2195" spans="1:11" ht="15.75" outlineLevel="1">
      <c r="A2195" s="1" t="s">
        <v>17</v>
      </c>
      <c r="B2195" s="5">
        <v>35</v>
      </c>
      <c r="C2195" s="1">
        <v>75</v>
      </c>
      <c r="D2195" s="1">
        <v>16</v>
      </c>
      <c r="E2195" s="1">
        <v>15</v>
      </c>
      <c r="F2195" s="1">
        <v>0</v>
      </c>
      <c r="G2195" s="1">
        <v>4</v>
      </c>
      <c r="H2195" s="1">
        <v>1133814</v>
      </c>
      <c r="I2195" s="1">
        <v>563877</v>
      </c>
      <c r="J2195" s="1">
        <v>559737</v>
      </c>
      <c r="K2195" s="1">
        <v>20330.677</v>
      </c>
    </row>
    <row r="2196" spans="1:11" ht="15.75" outlineLevel="1">
      <c r="A2196" s="1" t="s">
        <v>18</v>
      </c>
      <c r="B2196" s="5">
        <v>25</v>
      </c>
      <c r="C2196" s="1">
        <v>54</v>
      </c>
      <c r="D2196" s="1">
        <v>8</v>
      </c>
      <c r="E2196" s="1">
        <v>11</v>
      </c>
      <c r="F2196" s="1">
        <v>0</v>
      </c>
      <c r="G2196" s="1">
        <v>6</v>
      </c>
      <c r="H2196" s="1">
        <v>945087</v>
      </c>
      <c r="I2196" s="1">
        <v>487277</v>
      </c>
      <c r="J2196" s="1">
        <v>466427</v>
      </c>
      <c r="K2196" s="1">
        <v>16133.6185</v>
      </c>
    </row>
    <row r="2197" spans="1:11" ht="15.75" outlineLevel="1">
      <c r="A2197" s="1" t="s">
        <v>19</v>
      </c>
      <c r="B2197" s="5">
        <v>25</v>
      </c>
      <c r="C2197" s="1">
        <v>53</v>
      </c>
      <c r="D2197" s="1">
        <v>12</v>
      </c>
      <c r="E2197" s="1">
        <v>11</v>
      </c>
      <c r="F2197" s="1">
        <v>0</v>
      </c>
      <c r="G2197" s="1">
        <v>2</v>
      </c>
      <c r="H2197" s="1">
        <v>1056236</v>
      </c>
      <c r="I2197" s="1">
        <v>558006</v>
      </c>
      <c r="J2197" s="1">
        <v>546411</v>
      </c>
      <c r="K2197" s="1">
        <v>19396</v>
      </c>
    </row>
    <row r="2198" spans="1:11" ht="15.75" outlineLevel="1">
      <c r="A2198" s="1" t="s">
        <v>20</v>
      </c>
      <c r="B2198" s="5">
        <v>19</v>
      </c>
      <c r="C2198" s="1">
        <v>33</v>
      </c>
      <c r="D2198" s="1">
        <v>6</v>
      </c>
      <c r="E2198" s="1">
        <v>11</v>
      </c>
      <c r="F2198" s="1">
        <v>0</v>
      </c>
      <c r="G2198" s="1">
        <v>2</v>
      </c>
      <c r="H2198" s="1">
        <v>900527</v>
      </c>
      <c r="I2198" s="1">
        <v>590684</v>
      </c>
      <c r="J2198" s="1">
        <v>583149</v>
      </c>
      <c r="K2198" s="1">
        <v>20949</v>
      </c>
    </row>
    <row r="2199" spans="1:11" ht="15.75" outlineLevel="1">
      <c r="A2199" s="1" t="s">
        <v>21</v>
      </c>
      <c r="B2199" s="5">
        <v>42</v>
      </c>
      <c r="C2199" s="1">
        <v>93</v>
      </c>
      <c r="D2199" s="1">
        <v>24</v>
      </c>
      <c r="E2199" s="1">
        <v>13</v>
      </c>
      <c r="F2199" s="1">
        <v>1</v>
      </c>
      <c r="G2199" s="1">
        <v>4</v>
      </c>
      <c r="H2199" s="1">
        <v>2313820</v>
      </c>
      <c r="I2199" s="1">
        <v>1450808</v>
      </c>
      <c r="J2199" s="1">
        <v>1428237</v>
      </c>
      <c r="K2199" s="1">
        <v>50293.1236</v>
      </c>
    </row>
    <row r="2200" spans="1:11" ht="15.75" outlineLevel="1">
      <c r="A2200" s="1" t="s">
        <v>22</v>
      </c>
      <c r="B2200" s="5">
        <v>45</v>
      </c>
      <c r="C2200" s="1">
        <v>112</v>
      </c>
      <c r="D2200" s="1">
        <v>26</v>
      </c>
      <c r="E2200" s="1">
        <v>13</v>
      </c>
      <c r="F2200" s="1">
        <v>0</v>
      </c>
      <c r="G2200" s="1">
        <v>6</v>
      </c>
      <c r="H2200" s="1">
        <v>3042118</v>
      </c>
      <c r="I2200" s="1">
        <v>2055042</v>
      </c>
      <c r="J2200" s="1">
        <v>2037412</v>
      </c>
      <c r="K2200" s="1">
        <v>76323.41080000001</v>
      </c>
    </row>
    <row r="2201" spans="1:11" ht="15.75" outlineLevel="1">
      <c r="A2201" s="1" t="s">
        <v>23</v>
      </c>
      <c r="B2201" s="5">
        <v>43</v>
      </c>
      <c r="C2201" s="1">
        <v>95</v>
      </c>
      <c r="D2201" s="1">
        <v>31</v>
      </c>
      <c r="E2201" s="1">
        <v>9</v>
      </c>
      <c r="F2201" s="1">
        <v>1</v>
      </c>
      <c r="G2201" s="1">
        <v>2</v>
      </c>
      <c r="H2201" s="1">
        <v>3729479</v>
      </c>
      <c r="I2201" s="1">
        <v>2762057</v>
      </c>
      <c r="J2201" s="1">
        <v>2720133</v>
      </c>
      <c r="K2201" s="1">
        <v>109755.43119999999</v>
      </c>
    </row>
    <row r="2202" spans="1:11" ht="15.75" outlineLevel="1">
      <c r="A2202" s="1" t="s">
        <v>24</v>
      </c>
      <c r="B2202" s="5">
        <v>37</v>
      </c>
      <c r="C2202" s="1">
        <v>103</v>
      </c>
      <c r="D2202" s="1">
        <v>32</v>
      </c>
      <c r="E2202" s="1">
        <v>5</v>
      </c>
      <c r="F2202" s="1">
        <v>0</v>
      </c>
      <c r="G2202" s="1">
        <v>0</v>
      </c>
      <c r="H2202" s="1">
        <v>4550137</v>
      </c>
      <c r="I2202" s="1">
        <v>3505571</v>
      </c>
      <c r="J2202" s="1">
        <v>3471130</v>
      </c>
      <c r="K2202" s="1">
        <v>167599</v>
      </c>
    </row>
    <row r="2203" spans="1:11" ht="15.75" outlineLevel="1">
      <c r="A2203" s="1" t="s">
        <v>25</v>
      </c>
      <c r="B2203" s="5">
        <v>20</v>
      </c>
      <c r="C2203" s="1">
        <v>44</v>
      </c>
      <c r="D2203" s="1">
        <v>14</v>
      </c>
      <c r="E2203" s="1">
        <v>3</v>
      </c>
      <c r="F2203" s="1">
        <v>0</v>
      </c>
      <c r="G2203" s="1">
        <v>3</v>
      </c>
      <c r="H2203" s="1">
        <v>6187953</v>
      </c>
      <c r="I2203" s="1">
        <v>5337709</v>
      </c>
      <c r="J2203" s="1">
        <v>5470840</v>
      </c>
      <c r="K2203" s="1">
        <v>254610.0156</v>
      </c>
    </row>
    <row r="2204" ht="15" outlineLevel="1"/>
    <row r="2205" spans="1:11" ht="15.75">
      <c r="A2205" s="1" t="s">
        <v>26</v>
      </c>
      <c r="B2205" s="5">
        <f>SUM(B2188:B2203)</f>
        <v>582</v>
      </c>
      <c r="C2205" s="1">
        <f aca="true" t="shared" si="124" ref="C2205:K2205">SUM(C2188:C2203)</f>
        <v>1058</v>
      </c>
      <c r="D2205" s="1">
        <f t="shared" si="124"/>
        <v>222</v>
      </c>
      <c r="E2205" s="1">
        <f t="shared" si="124"/>
        <v>287</v>
      </c>
      <c r="F2205" s="1">
        <f t="shared" si="124"/>
        <v>9</v>
      </c>
      <c r="G2205" s="1">
        <f t="shared" si="124"/>
        <v>64</v>
      </c>
      <c r="H2205" s="1">
        <f t="shared" si="124"/>
        <v>27534154.02</v>
      </c>
      <c r="I2205" s="1">
        <f t="shared" si="124"/>
        <v>18372284</v>
      </c>
      <c r="J2205" s="1">
        <f t="shared" si="124"/>
        <v>18345045</v>
      </c>
      <c r="K2205" s="1">
        <f t="shared" si="124"/>
        <v>770425.9618</v>
      </c>
    </row>
    <row r="2206" spans="1:11" ht="15.75">
      <c r="A2206" s="6" t="s">
        <v>159</v>
      </c>
      <c r="B2206" s="5"/>
      <c r="C2206" s="1"/>
      <c r="D2206" s="1"/>
      <c r="E2206" s="1"/>
      <c r="F2206" s="1"/>
      <c r="G2206" s="1"/>
      <c r="H2206" s="1"/>
      <c r="I2206" s="1"/>
      <c r="J2206" s="1"/>
      <c r="K2206" s="1"/>
    </row>
    <row r="2207" spans="1:11" ht="15.75" outlineLevel="1">
      <c r="A2207" s="1" t="s">
        <v>10</v>
      </c>
      <c r="B2207" s="5">
        <v>35</v>
      </c>
      <c r="C2207" s="1">
        <v>54</v>
      </c>
      <c r="D2207" s="1">
        <v>10</v>
      </c>
      <c r="E2207" s="1">
        <v>20</v>
      </c>
      <c r="F2207" s="1">
        <v>0</v>
      </c>
      <c r="G2207" s="1">
        <v>5</v>
      </c>
      <c r="H2207" s="1">
        <v>-1235568</v>
      </c>
      <c r="I2207" s="1">
        <v>0</v>
      </c>
      <c r="J2207" s="1">
        <v>0</v>
      </c>
      <c r="K2207" s="1">
        <v>0</v>
      </c>
    </row>
    <row r="2208" spans="1:11" ht="15.75" outlineLevel="1">
      <c r="A2208" s="1" t="s">
        <v>11</v>
      </c>
      <c r="B2208" s="5">
        <v>291</v>
      </c>
      <c r="C2208" s="1">
        <v>200</v>
      </c>
      <c r="D2208" s="1">
        <v>10</v>
      </c>
      <c r="E2208" s="1">
        <v>272</v>
      </c>
      <c r="F2208" s="1">
        <v>2</v>
      </c>
      <c r="G2208" s="1">
        <v>7</v>
      </c>
      <c r="H2208" s="1">
        <v>755267</v>
      </c>
      <c r="I2208" s="1">
        <v>20940</v>
      </c>
      <c r="J2208" s="1">
        <v>16255</v>
      </c>
      <c r="K2208" s="1">
        <v>655</v>
      </c>
    </row>
    <row r="2209" spans="1:11" ht="15.75" outlineLevel="1">
      <c r="A2209" s="1" t="s">
        <v>12</v>
      </c>
      <c r="B2209" s="5">
        <v>316</v>
      </c>
      <c r="C2209" s="1">
        <v>257</v>
      </c>
      <c r="D2209" s="1">
        <v>12</v>
      </c>
      <c r="E2209" s="1">
        <v>291</v>
      </c>
      <c r="F2209" s="1">
        <v>3</v>
      </c>
      <c r="G2209" s="1">
        <v>10</v>
      </c>
      <c r="H2209" s="1">
        <v>2400982</v>
      </c>
      <c r="I2209" s="1">
        <v>159217</v>
      </c>
      <c r="J2209" s="1">
        <v>146253</v>
      </c>
      <c r="K2209" s="1">
        <v>5128.539499999999</v>
      </c>
    </row>
    <row r="2210" spans="1:11" ht="15.75" outlineLevel="1">
      <c r="A2210" s="1" t="s">
        <v>13</v>
      </c>
      <c r="B2210" s="5">
        <v>275</v>
      </c>
      <c r="C2210" s="1">
        <v>308</v>
      </c>
      <c r="D2210" s="1">
        <v>22</v>
      </c>
      <c r="E2210" s="1">
        <v>226</v>
      </c>
      <c r="F2210" s="1">
        <v>3</v>
      </c>
      <c r="G2210" s="1">
        <v>24</v>
      </c>
      <c r="H2210" s="1">
        <v>3452279</v>
      </c>
      <c r="I2210" s="1">
        <v>647901</v>
      </c>
      <c r="J2210" s="1">
        <v>626543</v>
      </c>
      <c r="K2210" s="1">
        <v>21546.2654</v>
      </c>
    </row>
    <row r="2211" spans="1:11" ht="15.75" outlineLevel="1">
      <c r="A2211" s="1" t="s">
        <v>14</v>
      </c>
      <c r="B2211" s="5">
        <v>266</v>
      </c>
      <c r="C2211" s="1">
        <v>329</v>
      </c>
      <c r="D2211" s="1">
        <v>27</v>
      </c>
      <c r="E2211" s="1">
        <v>214</v>
      </c>
      <c r="F2211" s="1">
        <v>5</v>
      </c>
      <c r="G2211" s="1">
        <v>20</v>
      </c>
      <c r="H2211" s="1">
        <v>4673827</v>
      </c>
      <c r="I2211" s="1">
        <v>1568360</v>
      </c>
      <c r="J2211" s="1">
        <v>1535743</v>
      </c>
      <c r="K2211" s="1">
        <v>52636.7579</v>
      </c>
    </row>
    <row r="2212" spans="1:11" ht="15.75" outlineLevel="1">
      <c r="A2212" s="1" t="s">
        <v>15</v>
      </c>
      <c r="B2212" s="5">
        <v>252</v>
      </c>
      <c r="C2212" s="1">
        <v>349</v>
      </c>
      <c r="D2212" s="1">
        <v>30</v>
      </c>
      <c r="E2212" s="1">
        <v>180</v>
      </c>
      <c r="F2212" s="1">
        <v>7</v>
      </c>
      <c r="G2212" s="1">
        <v>35</v>
      </c>
      <c r="H2212" s="1">
        <v>5676752</v>
      </c>
      <c r="I2212" s="1">
        <v>2368556</v>
      </c>
      <c r="J2212" s="1">
        <v>2365190</v>
      </c>
      <c r="K2212" s="1">
        <v>79498.4011</v>
      </c>
    </row>
    <row r="2213" spans="1:11" ht="15.75" outlineLevel="1">
      <c r="A2213" s="1" t="s">
        <v>16</v>
      </c>
      <c r="B2213" s="5">
        <v>228</v>
      </c>
      <c r="C2213" s="1">
        <v>338</v>
      </c>
      <c r="D2213" s="1">
        <v>30</v>
      </c>
      <c r="E2213" s="1">
        <v>164</v>
      </c>
      <c r="F2213" s="1">
        <v>6</v>
      </c>
      <c r="G2213" s="1">
        <v>28</v>
      </c>
      <c r="H2213" s="1">
        <v>6260057</v>
      </c>
      <c r="I2213" s="1">
        <v>3004605</v>
      </c>
      <c r="J2213" s="1">
        <v>2983682</v>
      </c>
      <c r="K2213" s="1">
        <v>100735.45170000002</v>
      </c>
    </row>
    <row r="2214" spans="1:11" ht="15.75" outlineLevel="1">
      <c r="A2214" s="1" t="s">
        <v>17</v>
      </c>
      <c r="B2214" s="5">
        <v>245</v>
      </c>
      <c r="C2214" s="1">
        <v>331</v>
      </c>
      <c r="D2214" s="1">
        <v>34</v>
      </c>
      <c r="E2214" s="1">
        <v>179</v>
      </c>
      <c r="F2214" s="1">
        <v>4</v>
      </c>
      <c r="G2214" s="1">
        <v>28</v>
      </c>
      <c r="H2214" s="1">
        <v>7937080</v>
      </c>
      <c r="I2214" s="1">
        <v>4610412</v>
      </c>
      <c r="J2214" s="1">
        <v>4561164</v>
      </c>
      <c r="K2214" s="1">
        <v>156596.05050000004</v>
      </c>
    </row>
    <row r="2215" spans="1:11" ht="15.75" outlineLevel="1">
      <c r="A2215" s="1" t="s">
        <v>18</v>
      </c>
      <c r="B2215" s="5">
        <v>231</v>
      </c>
      <c r="C2215" s="1">
        <v>308</v>
      </c>
      <c r="D2215" s="1">
        <v>21</v>
      </c>
      <c r="E2215" s="1">
        <v>172</v>
      </c>
      <c r="F2215" s="1">
        <v>9</v>
      </c>
      <c r="G2215" s="1">
        <v>29</v>
      </c>
      <c r="H2215" s="1">
        <v>8639586</v>
      </c>
      <c r="I2215" s="1">
        <v>5605687</v>
      </c>
      <c r="J2215" s="1">
        <v>5577322</v>
      </c>
      <c r="K2215" s="1">
        <v>189946.63340000002</v>
      </c>
    </row>
    <row r="2216" spans="1:11" ht="15.75" outlineLevel="1">
      <c r="A2216" s="1" t="s">
        <v>19</v>
      </c>
      <c r="B2216" s="5">
        <v>204</v>
      </c>
      <c r="C2216" s="1">
        <v>320</v>
      </c>
      <c r="D2216" s="1">
        <v>43</v>
      </c>
      <c r="E2216" s="1">
        <v>125</v>
      </c>
      <c r="F2216" s="1">
        <v>9</v>
      </c>
      <c r="G2216" s="1">
        <v>27</v>
      </c>
      <c r="H2216" s="1">
        <v>8655926</v>
      </c>
      <c r="I2216" s="1">
        <v>5590979</v>
      </c>
      <c r="J2216" s="1">
        <v>5551500</v>
      </c>
      <c r="K2216" s="1">
        <v>193880.687</v>
      </c>
    </row>
    <row r="2217" spans="1:11" ht="15.75" outlineLevel="1">
      <c r="A2217" s="1" t="s">
        <v>20</v>
      </c>
      <c r="B2217" s="5">
        <v>195</v>
      </c>
      <c r="C2217" s="1">
        <v>307</v>
      </c>
      <c r="D2217" s="1">
        <v>40</v>
      </c>
      <c r="E2217" s="1">
        <v>117</v>
      </c>
      <c r="F2217" s="1">
        <v>12</v>
      </c>
      <c r="G2217" s="1">
        <v>26</v>
      </c>
      <c r="H2217" s="1">
        <v>9240350</v>
      </c>
      <c r="I2217" s="1">
        <v>6090388</v>
      </c>
      <c r="J2217" s="1">
        <v>6028606</v>
      </c>
      <c r="K2217" s="1">
        <v>207858.7784</v>
      </c>
    </row>
    <row r="2218" spans="1:11" ht="15.75" outlineLevel="1">
      <c r="A2218" s="1" t="s">
        <v>21</v>
      </c>
      <c r="B2218" s="5">
        <v>316</v>
      </c>
      <c r="C2218" s="1">
        <v>530</v>
      </c>
      <c r="D2218" s="1">
        <v>93</v>
      </c>
      <c r="E2218" s="1">
        <v>181</v>
      </c>
      <c r="F2218" s="1">
        <v>11</v>
      </c>
      <c r="G2218" s="1">
        <v>31</v>
      </c>
      <c r="H2218" s="1">
        <v>17306205</v>
      </c>
      <c r="I2218" s="1">
        <v>11846694</v>
      </c>
      <c r="J2218" s="1">
        <v>11792030</v>
      </c>
      <c r="K2218" s="1">
        <v>438559.85739999986</v>
      </c>
    </row>
    <row r="2219" spans="1:11" ht="15.75" outlineLevel="1">
      <c r="A2219" s="1" t="s">
        <v>22</v>
      </c>
      <c r="B2219" s="5">
        <v>347</v>
      </c>
      <c r="C2219" s="1">
        <v>685</v>
      </c>
      <c r="D2219" s="1">
        <v>155</v>
      </c>
      <c r="E2219" s="1">
        <v>153</v>
      </c>
      <c r="F2219" s="1">
        <v>5</v>
      </c>
      <c r="G2219" s="1">
        <v>34</v>
      </c>
      <c r="H2219" s="1">
        <v>23251894.13</v>
      </c>
      <c r="I2219" s="1">
        <v>16193070</v>
      </c>
      <c r="J2219" s="1">
        <v>16060114</v>
      </c>
      <c r="K2219" s="1">
        <v>634082.6928</v>
      </c>
    </row>
    <row r="2220" spans="1:11" ht="15.75" outlineLevel="1">
      <c r="A2220" s="1" t="s">
        <v>23</v>
      </c>
      <c r="B2220" s="5">
        <v>437</v>
      </c>
      <c r="C2220" s="1">
        <v>990</v>
      </c>
      <c r="D2220" s="1">
        <v>299</v>
      </c>
      <c r="E2220" s="1">
        <v>113</v>
      </c>
      <c r="F2220" s="1">
        <v>4</v>
      </c>
      <c r="G2220" s="1">
        <v>21</v>
      </c>
      <c r="H2220" s="1">
        <v>37993681</v>
      </c>
      <c r="I2220" s="1">
        <v>27701185</v>
      </c>
      <c r="J2220" s="1">
        <v>27432994</v>
      </c>
      <c r="K2220" s="1">
        <v>1069276.0410999998</v>
      </c>
    </row>
    <row r="2221" spans="1:11" ht="15.75" outlineLevel="1">
      <c r="A2221" s="1" t="s">
        <v>24</v>
      </c>
      <c r="B2221" s="5">
        <v>413</v>
      </c>
      <c r="C2221" s="1">
        <v>1049</v>
      </c>
      <c r="D2221" s="1">
        <v>322</v>
      </c>
      <c r="E2221" s="1">
        <v>78</v>
      </c>
      <c r="F2221" s="1">
        <v>3</v>
      </c>
      <c r="G2221" s="1">
        <v>10</v>
      </c>
      <c r="H2221" s="1">
        <v>49812283.01</v>
      </c>
      <c r="I2221" s="1">
        <v>37918591</v>
      </c>
      <c r="J2221" s="1">
        <v>37791663</v>
      </c>
      <c r="K2221" s="1">
        <v>1744725.8785</v>
      </c>
    </row>
    <row r="2222" spans="1:11" ht="15.75" outlineLevel="1">
      <c r="A2222" s="1" t="s">
        <v>25</v>
      </c>
      <c r="B2222" s="5">
        <v>296</v>
      </c>
      <c r="C2222" s="1">
        <v>784</v>
      </c>
      <c r="D2222" s="1">
        <v>247</v>
      </c>
      <c r="E2222" s="1">
        <v>39</v>
      </c>
      <c r="F2222" s="1">
        <v>4</v>
      </c>
      <c r="G2222" s="1">
        <v>6</v>
      </c>
      <c r="H2222" s="1">
        <v>81413294</v>
      </c>
      <c r="I2222" s="1">
        <v>67208094</v>
      </c>
      <c r="J2222" s="1">
        <v>69611790</v>
      </c>
      <c r="K2222" s="1">
        <v>4413704.706799999</v>
      </c>
    </row>
    <row r="2223" ht="15" outlineLevel="1">
      <c r="B2223" s="14"/>
    </row>
    <row r="2224" spans="1:11" ht="15.75">
      <c r="A2224" s="1" t="s">
        <v>26</v>
      </c>
      <c r="B2224" s="5">
        <f>SUM(B2207:B2222)</f>
        <v>4347</v>
      </c>
      <c r="C2224" s="1">
        <f aca="true" t="shared" si="125" ref="C2224:K2224">SUM(C2207:C2222)</f>
        <v>7139</v>
      </c>
      <c r="D2224" s="1">
        <f t="shared" si="125"/>
        <v>1395</v>
      </c>
      <c r="E2224" s="1">
        <f t="shared" si="125"/>
        <v>2524</v>
      </c>
      <c r="F2224" s="1">
        <f t="shared" si="125"/>
        <v>87</v>
      </c>
      <c r="G2224" s="1">
        <f t="shared" si="125"/>
        <v>341</v>
      </c>
      <c r="H2224" s="1">
        <f t="shared" si="125"/>
        <v>266233895.14</v>
      </c>
      <c r="I2224" s="1">
        <f t="shared" si="125"/>
        <v>190534679</v>
      </c>
      <c r="J2224" s="1">
        <f t="shared" si="125"/>
        <v>192080849</v>
      </c>
      <c r="K2224" s="1">
        <f t="shared" si="125"/>
        <v>9308831.7415</v>
      </c>
    </row>
    <row r="2225" spans="1:11" ht="15.75">
      <c r="A2225" s="6" t="s">
        <v>160</v>
      </c>
      <c r="B2225" s="5"/>
      <c r="C2225" s="1"/>
      <c r="D2225" s="1"/>
      <c r="E2225" s="1"/>
      <c r="F2225" s="1"/>
      <c r="G2225" s="1"/>
      <c r="H2225" s="1"/>
      <c r="I2225" s="1"/>
      <c r="J2225" s="1"/>
      <c r="K2225" s="1"/>
    </row>
    <row r="2226" spans="1:11" ht="15.75" outlineLevel="1">
      <c r="A2226" s="1" t="s">
        <v>10</v>
      </c>
      <c r="B2226" s="5">
        <v>10</v>
      </c>
      <c r="C2226" s="1">
        <v>16</v>
      </c>
      <c r="D2226" s="1">
        <v>3</v>
      </c>
      <c r="E2226" s="1">
        <v>7</v>
      </c>
      <c r="F2226" s="1">
        <v>0</v>
      </c>
      <c r="G2226" s="1">
        <v>0</v>
      </c>
      <c r="H2226" s="1">
        <v>-567629</v>
      </c>
      <c r="I2226" s="1">
        <v>0</v>
      </c>
      <c r="J2226" s="1">
        <v>0</v>
      </c>
      <c r="K2226" s="1">
        <v>0</v>
      </c>
    </row>
    <row r="2227" spans="1:11" ht="15.75" outlineLevel="1">
      <c r="A2227" s="1" t="s">
        <v>11</v>
      </c>
      <c r="B2227" s="5">
        <v>41</v>
      </c>
      <c r="C2227" s="1">
        <v>27</v>
      </c>
      <c r="D2227" s="1">
        <v>5</v>
      </c>
      <c r="E2227" s="1">
        <v>35</v>
      </c>
      <c r="F2227" s="1">
        <v>0</v>
      </c>
      <c r="G2227" s="1">
        <v>1</v>
      </c>
      <c r="H2227" s="1">
        <v>99342</v>
      </c>
      <c r="I2227" s="1">
        <v>4365</v>
      </c>
      <c r="J2227" s="1">
        <v>2891</v>
      </c>
      <c r="K2227" s="1">
        <v>104</v>
      </c>
    </row>
    <row r="2228" spans="1:11" ht="15.75" outlineLevel="1">
      <c r="A2228" s="1" t="s">
        <v>12</v>
      </c>
      <c r="B2228" s="5">
        <v>61</v>
      </c>
      <c r="C2228" s="1">
        <v>47</v>
      </c>
      <c r="D2228" s="1">
        <v>9</v>
      </c>
      <c r="E2228" s="1">
        <v>51</v>
      </c>
      <c r="F2228" s="1">
        <v>0</v>
      </c>
      <c r="G2228" s="1">
        <v>1</v>
      </c>
      <c r="H2228" s="1">
        <v>449237</v>
      </c>
      <c r="I2228" s="1">
        <v>40605</v>
      </c>
      <c r="J2228" s="1">
        <v>32398</v>
      </c>
      <c r="K2228" s="1">
        <v>947.58</v>
      </c>
    </row>
    <row r="2229" spans="1:11" ht="15.75" outlineLevel="1">
      <c r="A2229" s="1" t="s">
        <v>13</v>
      </c>
      <c r="B2229" s="5">
        <v>55</v>
      </c>
      <c r="C2229" s="1">
        <v>63</v>
      </c>
      <c r="D2229" s="1">
        <v>5</v>
      </c>
      <c r="E2229" s="1">
        <v>46</v>
      </c>
      <c r="F2229" s="1">
        <v>1</v>
      </c>
      <c r="G2229" s="1">
        <v>3</v>
      </c>
      <c r="H2229" s="1">
        <v>685004</v>
      </c>
      <c r="I2229" s="1">
        <v>132461</v>
      </c>
      <c r="J2229" s="1">
        <v>129779</v>
      </c>
      <c r="K2229" s="1">
        <v>4651</v>
      </c>
    </row>
    <row r="2230" spans="1:11" ht="15.75" outlineLevel="1">
      <c r="A2230" s="1" t="s">
        <v>14</v>
      </c>
      <c r="B2230" s="5">
        <v>54</v>
      </c>
      <c r="C2230" s="1">
        <v>65</v>
      </c>
      <c r="D2230" s="1">
        <v>10</v>
      </c>
      <c r="E2230" s="1">
        <v>39</v>
      </c>
      <c r="F2230" s="1">
        <v>4</v>
      </c>
      <c r="G2230" s="1">
        <v>1</v>
      </c>
      <c r="H2230" s="1">
        <v>978014</v>
      </c>
      <c r="I2230" s="1">
        <v>381368</v>
      </c>
      <c r="J2230" s="1">
        <v>365673</v>
      </c>
      <c r="K2230" s="1">
        <v>12495.1193</v>
      </c>
    </row>
    <row r="2231" spans="1:11" ht="15.75" outlineLevel="1">
      <c r="A2231" s="1" t="s">
        <v>15</v>
      </c>
      <c r="B2231" s="5">
        <v>46</v>
      </c>
      <c r="C2231" s="1">
        <v>70</v>
      </c>
      <c r="D2231" s="1">
        <v>9</v>
      </c>
      <c r="E2231" s="1">
        <v>31</v>
      </c>
      <c r="F2231" s="1">
        <v>2</v>
      </c>
      <c r="G2231" s="1">
        <v>4</v>
      </c>
      <c r="H2231" s="1">
        <v>1020699</v>
      </c>
      <c r="I2231" s="1">
        <v>383976</v>
      </c>
      <c r="J2231" s="1">
        <v>383895</v>
      </c>
      <c r="K2231" s="1">
        <v>13166</v>
      </c>
    </row>
    <row r="2232" spans="1:11" ht="15.75" outlineLevel="1">
      <c r="A2232" s="1" t="s">
        <v>16</v>
      </c>
      <c r="B2232" s="5">
        <v>27</v>
      </c>
      <c r="C2232" s="1">
        <v>37</v>
      </c>
      <c r="D2232" s="1">
        <v>3</v>
      </c>
      <c r="E2232" s="1">
        <v>20</v>
      </c>
      <c r="F2232" s="1">
        <v>0</v>
      </c>
      <c r="G2232" s="1">
        <v>4</v>
      </c>
      <c r="H2232" s="1">
        <v>744188</v>
      </c>
      <c r="I2232" s="1">
        <v>401077</v>
      </c>
      <c r="J2232" s="1">
        <v>410773</v>
      </c>
      <c r="K2232" s="1">
        <v>14419</v>
      </c>
    </row>
    <row r="2233" spans="1:11" ht="15.75" outlineLevel="1">
      <c r="A2233" s="1" t="s">
        <v>17</v>
      </c>
      <c r="B2233" s="5">
        <v>29</v>
      </c>
      <c r="C2233" s="1">
        <v>43</v>
      </c>
      <c r="D2233" s="1">
        <v>8</v>
      </c>
      <c r="E2233" s="1">
        <v>18</v>
      </c>
      <c r="F2233" s="1">
        <v>1</v>
      </c>
      <c r="G2233" s="1">
        <v>2</v>
      </c>
      <c r="H2233" s="1">
        <v>939075</v>
      </c>
      <c r="I2233" s="1">
        <v>480268</v>
      </c>
      <c r="J2233" s="1">
        <v>477621</v>
      </c>
      <c r="K2233" s="1">
        <v>16581.5925</v>
      </c>
    </row>
    <row r="2234" spans="1:11" ht="15.75" outlineLevel="1">
      <c r="A2234" s="1" t="s">
        <v>18</v>
      </c>
      <c r="B2234" s="5">
        <v>48</v>
      </c>
      <c r="C2234" s="1">
        <v>61</v>
      </c>
      <c r="D2234" s="1">
        <v>5</v>
      </c>
      <c r="E2234" s="1">
        <v>40</v>
      </c>
      <c r="F2234" s="1">
        <v>1</v>
      </c>
      <c r="G2234" s="1">
        <v>2</v>
      </c>
      <c r="H2234" s="1">
        <v>1804084</v>
      </c>
      <c r="I2234" s="1">
        <v>1163739</v>
      </c>
      <c r="J2234" s="1">
        <v>1153239</v>
      </c>
      <c r="K2234" s="1">
        <v>39977.1082</v>
      </c>
    </row>
    <row r="2235" spans="1:11" ht="15.75" outlineLevel="1">
      <c r="A2235" s="1" t="s">
        <v>19</v>
      </c>
      <c r="B2235" s="5">
        <v>39</v>
      </c>
      <c r="C2235" s="1">
        <v>63</v>
      </c>
      <c r="D2235" s="1">
        <v>11</v>
      </c>
      <c r="E2235" s="1">
        <v>23</v>
      </c>
      <c r="F2235" s="1">
        <v>1</v>
      </c>
      <c r="G2235" s="1">
        <v>4</v>
      </c>
      <c r="H2235" s="1">
        <v>1654827</v>
      </c>
      <c r="I2235" s="1">
        <v>1042830</v>
      </c>
      <c r="J2235" s="1">
        <v>1066415</v>
      </c>
      <c r="K2235" s="1">
        <v>36700.304000000004</v>
      </c>
    </row>
    <row r="2236" spans="1:11" ht="15.75" outlineLevel="1">
      <c r="A2236" s="1" t="s">
        <v>20</v>
      </c>
      <c r="B2236" s="5">
        <v>32</v>
      </c>
      <c r="C2236" s="1">
        <v>55</v>
      </c>
      <c r="D2236" s="1">
        <v>9</v>
      </c>
      <c r="E2236" s="1">
        <v>20</v>
      </c>
      <c r="F2236" s="1">
        <v>1</v>
      </c>
      <c r="G2236" s="1">
        <v>2</v>
      </c>
      <c r="H2236" s="1">
        <v>1516228</v>
      </c>
      <c r="I2236" s="1">
        <v>980387</v>
      </c>
      <c r="J2236" s="1">
        <v>968920</v>
      </c>
      <c r="K2236" s="1">
        <v>29262.7012</v>
      </c>
    </row>
    <row r="2237" spans="1:11" ht="15.75" outlineLevel="1">
      <c r="A2237" s="1" t="s">
        <v>21</v>
      </c>
      <c r="B2237" s="5">
        <v>43</v>
      </c>
      <c r="C2237" s="1">
        <v>72</v>
      </c>
      <c r="D2237" s="1">
        <v>16</v>
      </c>
      <c r="E2237" s="1">
        <v>21</v>
      </c>
      <c r="F2237" s="1">
        <v>2</v>
      </c>
      <c r="G2237" s="1">
        <v>4</v>
      </c>
      <c r="H2237" s="1">
        <v>2360134</v>
      </c>
      <c r="I2237" s="1">
        <v>1597634</v>
      </c>
      <c r="J2237" s="1">
        <v>1570549</v>
      </c>
      <c r="K2237" s="1">
        <v>58521</v>
      </c>
    </row>
    <row r="2238" spans="1:11" ht="15.75" outlineLevel="1">
      <c r="A2238" s="1" t="s">
        <v>22</v>
      </c>
      <c r="B2238" s="5">
        <v>67</v>
      </c>
      <c r="C2238" s="1">
        <v>145</v>
      </c>
      <c r="D2238" s="1">
        <v>41</v>
      </c>
      <c r="E2238" s="1">
        <v>21</v>
      </c>
      <c r="F2238" s="1">
        <v>1</v>
      </c>
      <c r="G2238" s="1">
        <v>4</v>
      </c>
      <c r="H2238" s="1">
        <v>4575312</v>
      </c>
      <c r="I2238" s="1">
        <v>3092109</v>
      </c>
      <c r="J2238" s="1">
        <v>3052383</v>
      </c>
      <c r="K2238" s="1">
        <v>113951.5311</v>
      </c>
    </row>
    <row r="2239" spans="1:11" ht="15.75" outlineLevel="1">
      <c r="A2239" s="1" t="s">
        <v>23</v>
      </c>
      <c r="B2239" s="5">
        <v>95</v>
      </c>
      <c r="C2239" s="1">
        <v>254</v>
      </c>
      <c r="D2239" s="1">
        <v>79</v>
      </c>
      <c r="E2239" s="1">
        <v>10</v>
      </c>
      <c r="F2239" s="1">
        <v>0</v>
      </c>
      <c r="G2239" s="1">
        <v>6</v>
      </c>
      <c r="H2239" s="1">
        <v>8204126</v>
      </c>
      <c r="I2239" s="1">
        <v>5814118</v>
      </c>
      <c r="J2239" s="1">
        <v>5758510</v>
      </c>
      <c r="K2239" s="1">
        <v>214877</v>
      </c>
    </row>
    <row r="2240" spans="1:11" ht="15.75" outlineLevel="1">
      <c r="A2240" s="1" t="s">
        <v>24</v>
      </c>
      <c r="B2240" s="5">
        <v>114</v>
      </c>
      <c r="C2240" s="1">
        <v>307</v>
      </c>
      <c r="D2240" s="1">
        <v>97</v>
      </c>
      <c r="E2240" s="1">
        <v>12</v>
      </c>
      <c r="F2240" s="1">
        <v>2</v>
      </c>
      <c r="G2240" s="1">
        <v>3</v>
      </c>
      <c r="H2240" s="1">
        <v>13779818</v>
      </c>
      <c r="I2240" s="1">
        <v>10480620</v>
      </c>
      <c r="J2240" s="1">
        <v>10292787</v>
      </c>
      <c r="K2240" s="1">
        <v>464381.22099999996</v>
      </c>
    </row>
    <row r="2241" spans="1:11" ht="15.75" outlineLevel="1">
      <c r="A2241" s="1" t="s">
        <v>25</v>
      </c>
      <c r="B2241" s="5">
        <v>72</v>
      </c>
      <c r="C2241" s="1">
        <v>201</v>
      </c>
      <c r="D2241" s="1">
        <v>64</v>
      </c>
      <c r="E2241" s="1">
        <v>5</v>
      </c>
      <c r="F2241" s="1">
        <v>1</v>
      </c>
      <c r="G2241" s="1">
        <v>2</v>
      </c>
      <c r="H2241" s="1">
        <v>20529198</v>
      </c>
      <c r="I2241" s="1">
        <v>17163576</v>
      </c>
      <c r="J2241" s="1">
        <v>17945692</v>
      </c>
      <c r="K2241" s="1">
        <v>1100475.5416</v>
      </c>
    </row>
    <row r="2242" ht="15" outlineLevel="1"/>
    <row r="2243" spans="1:11" ht="15.75">
      <c r="A2243" s="1" t="s">
        <v>26</v>
      </c>
      <c r="B2243" s="5">
        <f>SUM(B2226:B2241)</f>
        <v>833</v>
      </c>
      <c r="C2243" s="1">
        <f aca="true" t="shared" si="126" ref="C2243:K2243">SUM(C2226:C2241)</f>
        <v>1526</v>
      </c>
      <c r="D2243" s="1">
        <f t="shared" si="126"/>
        <v>374</v>
      </c>
      <c r="E2243" s="1">
        <f t="shared" si="126"/>
        <v>399</v>
      </c>
      <c r="F2243" s="1">
        <f t="shared" si="126"/>
        <v>17</v>
      </c>
      <c r="G2243" s="1">
        <f t="shared" si="126"/>
        <v>43</v>
      </c>
      <c r="H2243" s="1">
        <f t="shared" si="126"/>
        <v>58771657</v>
      </c>
      <c r="I2243" s="1">
        <f t="shared" si="126"/>
        <v>43159133</v>
      </c>
      <c r="J2243" s="1">
        <f t="shared" si="126"/>
        <v>43611525</v>
      </c>
      <c r="K2243" s="1">
        <f t="shared" si="126"/>
        <v>2120510.6989</v>
      </c>
    </row>
    <row r="2244" spans="1:11" ht="15.75">
      <c r="A2244" s="6" t="s">
        <v>161</v>
      </c>
      <c r="B2244" s="5"/>
      <c r="C2244" s="1"/>
      <c r="D2244" s="1"/>
      <c r="E2244" s="1"/>
      <c r="F2244" s="1"/>
      <c r="G2244" s="1"/>
      <c r="H2244" s="1"/>
      <c r="I2244" s="1"/>
      <c r="J2244" s="1"/>
      <c r="K2244" s="1"/>
    </row>
    <row r="2245" spans="1:11" ht="15.75" outlineLevel="1">
      <c r="A2245" s="1" t="s">
        <v>10</v>
      </c>
      <c r="B2245" s="5">
        <v>10</v>
      </c>
      <c r="C2245" s="1">
        <v>16</v>
      </c>
      <c r="D2245" s="1">
        <v>6</v>
      </c>
      <c r="E2245" s="1">
        <v>4</v>
      </c>
      <c r="F2245" s="1">
        <v>0</v>
      </c>
      <c r="G2245" s="1">
        <v>0</v>
      </c>
      <c r="H2245" s="1">
        <v>-659127</v>
      </c>
      <c r="I2245" s="1">
        <v>0</v>
      </c>
      <c r="J2245" s="1">
        <v>0</v>
      </c>
      <c r="K2245" s="1">
        <v>0</v>
      </c>
    </row>
    <row r="2246" spans="1:11" ht="15.75" outlineLevel="1">
      <c r="A2246" s="1" t="s">
        <v>30</v>
      </c>
      <c r="B2246" s="5">
        <v>49</v>
      </c>
      <c r="C2246" s="1">
        <v>43</v>
      </c>
      <c r="D2246" s="1">
        <v>6</v>
      </c>
      <c r="E2246" s="1">
        <v>39</v>
      </c>
      <c r="F2246" s="1">
        <v>1</v>
      </c>
      <c r="G2246" s="1">
        <v>3</v>
      </c>
      <c r="H2246" s="1">
        <v>234903</v>
      </c>
      <c r="I2246" s="1">
        <v>9503</v>
      </c>
      <c r="J2246" s="1">
        <v>9503</v>
      </c>
      <c r="K2246" s="1">
        <v>341</v>
      </c>
    </row>
    <row r="2247" spans="1:11" ht="15.75" outlineLevel="1">
      <c r="A2247" s="1" t="s">
        <v>31</v>
      </c>
      <c r="B2247" s="5">
        <v>46</v>
      </c>
      <c r="C2247" s="1">
        <v>61</v>
      </c>
      <c r="D2247" s="1">
        <v>12</v>
      </c>
      <c r="E2247" s="1">
        <v>31</v>
      </c>
      <c r="F2247" s="1">
        <v>0</v>
      </c>
      <c r="G2247" s="1">
        <v>3</v>
      </c>
      <c r="H2247" s="1">
        <v>676026</v>
      </c>
      <c r="I2247" s="1">
        <v>128602</v>
      </c>
      <c r="J2247" s="1">
        <v>126313</v>
      </c>
      <c r="K2247" s="1">
        <v>4401</v>
      </c>
    </row>
    <row r="2248" spans="1:11" ht="15.75" outlineLevel="1">
      <c r="A2248" s="1" t="s">
        <v>32</v>
      </c>
      <c r="B2248" s="5">
        <v>41</v>
      </c>
      <c r="C2248" s="1">
        <v>68</v>
      </c>
      <c r="D2248" s="1">
        <v>12</v>
      </c>
      <c r="E2248" s="1">
        <v>25</v>
      </c>
      <c r="F2248" s="1">
        <v>0</v>
      </c>
      <c r="G2248" s="1">
        <v>4</v>
      </c>
      <c r="H2248" s="1">
        <v>1012312</v>
      </c>
      <c r="I2248" s="1">
        <v>389934</v>
      </c>
      <c r="J2248" s="1">
        <v>382404</v>
      </c>
      <c r="K2248" s="1">
        <v>13446</v>
      </c>
    </row>
    <row r="2249" spans="1:11" ht="15.75" outlineLevel="1">
      <c r="A2249" s="1" t="s">
        <v>33</v>
      </c>
      <c r="B2249" s="5">
        <v>41</v>
      </c>
      <c r="C2249" s="1">
        <v>86</v>
      </c>
      <c r="D2249" s="1">
        <v>17</v>
      </c>
      <c r="E2249" s="1">
        <v>18</v>
      </c>
      <c r="F2249" s="1">
        <v>2</v>
      </c>
      <c r="G2249" s="1">
        <v>4</v>
      </c>
      <c r="H2249" s="1">
        <v>1440393</v>
      </c>
      <c r="I2249" s="1">
        <v>695279</v>
      </c>
      <c r="J2249" s="1">
        <v>689911</v>
      </c>
      <c r="K2249" s="1">
        <v>23596</v>
      </c>
    </row>
    <row r="2250" spans="1:11" ht="15.75" outlineLevel="1">
      <c r="A2250" s="1" t="s">
        <v>34</v>
      </c>
      <c r="B2250" s="5">
        <v>32</v>
      </c>
      <c r="C2250" s="1">
        <v>68</v>
      </c>
      <c r="D2250" s="1">
        <v>15</v>
      </c>
      <c r="E2250" s="1">
        <v>11</v>
      </c>
      <c r="F2250" s="1">
        <v>1</v>
      </c>
      <c r="G2250" s="1">
        <v>5</v>
      </c>
      <c r="H2250" s="1">
        <v>1411003</v>
      </c>
      <c r="I2250" s="1">
        <v>792729</v>
      </c>
      <c r="J2250" s="1">
        <v>804343</v>
      </c>
      <c r="K2250" s="1">
        <v>26056.89</v>
      </c>
    </row>
    <row r="2251" spans="1:11" ht="15.75" outlineLevel="1">
      <c r="A2251" s="1" t="s">
        <v>35</v>
      </c>
      <c r="B2251" s="5">
        <v>47</v>
      </c>
      <c r="C2251" s="1">
        <v>92</v>
      </c>
      <c r="D2251" s="1">
        <v>33</v>
      </c>
      <c r="E2251" s="1">
        <v>13</v>
      </c>
      <c r="F2251" s="1">
        <v>1</v>
      </c>
      <c r="G2251" s="1">
        <v>0</v>
      </c>
      <c r="H2251" s="1">
        <v>2880914</v>
      </c>
      <c r="I2251" s="1">
        <v>1912573</v>
      </c>
      <c r="J2251" s="1">
        <v>1903405</v>
      </c>
      <c r="K2251" s="1">
        <v>66947.704</v>
      </c>
    </row>
    <row r="2252" spans="1:11" ht="15.75" outlineLevel="1">
      <c r="A2252" s="1" t="s">
        <v>36</v>
      </c>
      <c r="B2252" s="5">
        <v>64</v>
      </c>
      <c r="C2252" s="1">
        <v>158</v>
      </c>
      <c r="D2252" s="1">
        <v>55</v>
      </c>
      <c r="E2252" s="1">
        <v>7</v>
      </c>
      <c r="F2252" s="1">
        <v>0</v>
      </c>
      <c r="G2252" s="1">
        <v>2</v>
      </c>
      <c r="H2252" s="1">
        <v>8554892</v>
      </c>
      <c r="I2252" s="1">
        <v>6597149</v>
      </c>
      <c r="J2252" s="1">
        <v>6502891</v>
      </c>
      <c r="K2252" s="1">
        <v>333534.4718</v>
      </c>
    </row>
    <row r="2253" ht="15" outlineLevel="1"/>
    <row r="2254" spans="1:11" ht="15.75">
      <c r="A2254" s="1" t="s">
        <v>26</v>
      </c>
      <c r="B2254" s="5">
        <f>SUM(B2245:B2252)</f>
        <v>330</v>
      </c>
      <c r="C2254" s="1">
        <f aca="true" t="shared" si="127" ref="C2254:K2254">SUM(C2245:C2252)</f>
        <v>592</v>
      </c>
      <c r="D2254" s="1">
        <f t="shared" si="127"/>
        <v>156</v>
      </c>
      <c r="E2254" s="1">
        <f t="shared" si="127"/>
        <v>148</v>
      </c>
      <c r="F2254" s="1">
        <f t="shared" si="127"/>
        <v>5</v>
      </c>
      <c r="G2254" s="1">
        <f t="shared" si="127"/>
        <v>21</v>
      </c>
      <c r="H2254" s="1">
        <f t="shared" si="127"/>
        <v>15551316</v>
      </c>
      <c r="I2254" s="1">
        <f t="shared" si="127"/>
        <v>10525769</v>
      </c>
      <c r="J2254" s="1">
        <f t="shared" si="127"/>
        <v>10418770</v>
      </c>
      <c r="K2254" s="1">
        <f t="shared" si="127"/>
        <v>468323.0658</v>
      </c>
    </row>
    <row r="2255" spans="1:11" ht="15.75">
      <c r="A2255" s="6" t="s">
        <v>162</v>
      </c>
      <c r="B2255" s="5"/>
      <c r="C2255" s="1"/>
      <c r="D2255" s="1"/>
      <c r="E2255" s="1"/>
      <c r="F2255" s="1"/>
      <c r="G2255" s="1"/>
      <c r="H2255" s="1"/>
      <c r="I2255" s="1"/>
      <c r="J2255" s="1"/>
      <c r="K2255" s="1"/>
    </row>
    <row r="2256" spans="1:11" ht="15.75" outlineLevel="1">
      <c r="A2256" s="1" t="s">
        <v>10</v>
      </c>
      <c r="B2256" s="5">
        <v>46</v>
      </c>
      <c r="C2256" s="1">
        <v>66</v>
      </c>
      <c r="D2256" s="1">
        <v>16</v>
      </c>
      <c r="E2256" s="1">
        <v>29</v>
      </c>
      <c r="F2256" s="1">
        <v>1</v>
      </c>
      <c r="G2256" s="1">
        <v>0</v>
      </c>
      <c r="H2256" s="1">
        <v>-1436724</v>
      </c>
      <c r="I2256" s="1">
        <v>0</v>
      </c>
      <c r="J2256" s="1">
        <v>0</v>
      </c>
      <c r="K2256" s="1">
        <v>279</v>
      </c>
    </row>
    <row r="2257" spans="1:11" ht="15.75" outlineLevel="1">
      <c r="A2257" s="1" t="s">
        <v>11</v>
      </c>
      <c r="B2257" s="5">
        <v>252</v>
      </c>
      <c r="C2257" s="1">
        <v>206</v>
      </c>
      <c r="D2257" s="1">
        <v>22</v>
      </c>
      <c r="E2257" s="1">
        <v>216</v>
      </c>
      <c r="F2257" s="1">
        <v>2</v>
      </c>
      <c r="G2257" s="1">
        <v>12</v>
      </c>
      <c r="H2257" s="1">
        <v>640320.1</v>
      </c>
      <c r="I2257" s="1">
        <v>15871.1</v>
      </c>
      <c r="J2257" s="1">
        <v>13050.1</v>
      </c>
      <c r="K2257" s="1">
        <v>527</v>
      </c>
    </row>
    <row r="2258" spans="1:11" ht="15.75" outlineLevel="1">
      <c r="A2258" s="1" t="s">
        <v>12</v>
      </c>
      <c r="B2258" s="5">
        <v>216</v>
      </c>
      <c r="C2258" s="1">
        <v>229</v>
      </c>
      <c r="D2258" s="1">
        <v>22</v>
      </c>
      <c r="E2258" s="1">
        <v>175</v>
      </c>
      <c r="F2258" s="1">
        <v>2</v>
      </c>
      <c r="G2258" s="1">
        <v>17</v>
      </c>
      <c r="H2258" s="1">
        <v>1569799.46</v>
      </c>
      <c r="I2258" s="1">
        <v>55003</v>
      </c>
      <c r="J2258" s="1">
        <v>47572</v>
      </c>
      <c r="K2258" s="1">
        <v>1757.6676</v>
      </c>
    </row>
    <row r="2259" spans="1:11" ht="15.75" outlineLevel="1">
      <c r="A2259" s="1" t="s">
        <v>13</v>
      </c>
      <c r="B2259" s="5">
        <v>207</v>
      </c>
      <c r="C2259" s="1">
        <v>269</v>
      </c>
      <c r="D2259" s="1">
        <v>27</v>
      </c>
      <c r="E2259" s="1">
        <v>153</v>
      </c>
      <c r="F2259" s="1">
        <v>9</v>
      </c>
      <c r="G2259" s="1">
        <v>18</v>
      </c>
      <c r="H2259" s="1">
        <v>2587769.47</v>
      </c>
      <c r="I2259" s="1">
        <v>397788.92</v>
      </c>
      <c r="J2259" s="1">
        <v>385641.92</v>
      </c>
      <c r="K2259" s="1">
        <v>13433.034199999998</v>
      </c>
    </row>
    <row r="2260" spans="1:11" ht="15.75" outlineLevel="1">
      <c r="A2260" s="1" t="s">
        <v>14</v>
      </c>
      <c r="B2260" s="5">
        <v>195</v>
      </c>
      <c r="C2260" s="1">
        <v>289</v>
      </c>
      <c r="D2260" s="1">
        <v>21</v>
      </c>
      <c r="E2260" s="1">
        <v>131</v>
      </c>
      <c r="F2260" s="1">
        <v>4</v>
      </c>
      <c r="G2260" s="1">
        <v>39</v>
      </c>
      <c r="H2260" s="1">
        <v>3419839.01</v>
      </c>
      <c r="I2260" s="1">
        <v>1004573</v>
      </c>
      <c r="J2260" s="1">
        <v>962858</v>
      </c>
      <c r="K2260" s="1">
        <v>32262.1267</v>
      </c>
    </row>
    <row r="2261" spans="1:11" ht="15.75" outlineLevel="1">
      <c r="A2261" s="1" t="s">
        <v>15</v>
      </c>
      <c r="B2261" s="5">
        <v>206</v>
      </c>
      <c r="C2261" s="1">
        <v>305</v>
      </c>
      <c r="D2261" s="1">
        <v>37</v>
      </c>
      <c r="E2261" s="1">
        <v>141</v>
      </c>
      <c r="F2261" s="1">
        <v>5</v>
      </c>
      <c r="G2261" s="1">
        <v>23</v>
      </c>
      <c r="H2261" s="1">
        <v>4651299</v>
      </c>
      <c r="I2261" s="1">
        <v>1849827</v>
      </c>
      <c r="J2261" s="1">
        <v>1828800</v>
      </c>
      <c r="K2261" s="1">
        <v>62782.572199999995</v>
      </c>
    </row>
    <row r="2262" spans="1:11" ht="15.75" outlineLevel="1">
      <c r="A2262" s="1" t="s">
        <v>16</v>
      </c>
      <c r="B2262" s="5">
        <v>199</v>
      </c>
      <c r="C2262" s="1">
        <v>341</v>
      </c>
      <c r="D2262" s="1">
        <v>40</v>
      </c>
      <c r="E2262" s="1">
        <v>112</v>
      </c>
      <c r="F2262" s="1">
        <v>5</v>
      </c>
      <c r="G2262" s="1">
        <v>42</v>
      </c>
      <c r="H2262" s="1">
        <v>5451529</v>
      </c>
      <c r="I2262" s="1">
        <v>2406065</v>
      </c>
      <c r="J2262" s="1">
        <v>2406507</v>
      </c>
      <c r="K2262" s="1">
        <v>83820.80350000001</v>
      </c>
    </row>
    <row r="2263" spans="1:11" ht="15.75" outlineLevel="1">
      <c r="A2263" s="1" t="s">
        <v>17</v>
      </c>
      <c r="B2263" s="5">
        <v>185</v>
      </c>
      <c r="C2263" s="1">
        <v>306</v>
      </c>
      <c r="D2263" s="1">
        <v>42</v>
      </c>
      <c r="E2263" s="1">
        <v>108</v>
      </c>
      <c r="F2263" s="1">
        <v>3</v>
      </c>
      <c r="G2263" s="1">
        <v>32</v>
      </c>
      <c r="H2263" s="1">
        <v>6040809</v>
      </c>
      <c r="I2263" s="1">
        <v>3252174</v>
      </c>
      <c r="J2263" s="1">
        <v>3193474</v>
      </c>
      <c r="K2263" s="1">
        <v>110739.30459999999</v>
      </c>
    </row>
    <row r="2264" spans="1:11" ht="15.75" outlineLevel="1">
      <c r="A2264" s="1" t="s">
        <v>18</v>
      </c>
      <c r="B2264" s="5">
        <v>152</v>
      </c>
      <c r="C2264" s="1">
        <v>258</v>
      </c>
      <c r="D2264" s="1">
        <v>40</v>
      </c>
      <c r="E2264" s="1">
        <v>88</v>
      </c>
      <c r="F2264" s="1">
        <v>5</v>
      </c>
      <c r="G2264" s="1">
        <v>19</v>
      </c>
      <c r="H2264" s="1">
        <v>5677385</v>
      </c>
      <c r="I2264" s="1">
        <v>3259313</v>
      </c>
      <c r="J2264" s="1">
        <v>3233645</v>
      </c>
      <c r="K2264" s="1">
        <v>109175.6748</v>
      </c>
    </row>
    <row r="2265" spans="1:11" ht="15.75" outlineLevel="1">
      <c r="A2265" s="1" t="s">
        <v>19</v>
      </c>
      <c r="B2265" s="5">
        <v>123</v>
      </c>
      <c r="C2265" s="1">
        <v>208</v>
      </c>
      <c r="D2265" s="1">
        <v>30</v>
      </c>
      <c r="E2265" s="1">
        <v>72</v>
      </c>
      <c r="F2265" s="1">
        <v>4</v>
      </c>
      <c r="G2265" s="1">
        <v>17</v>
      </c>
      <c r="H2265" s="1">
        <v>5209246</v>
      </c>
      <c r="I2265" s="1">
        <v>3259508</v>
      </c>
      <c r="J2265" s="1">
        <v>3216813</v>
      </c>
      <c r="K2265" s="1">
        <v>112286.4305</v>
      </c>
    </row>
    <row r="2266" spans="1:11" ht="15.75" outlineLevel="1">
      <c r="A2266" s="1" t="s">
        <v>20</v>
      </c>
      <c r="B2266" s="5">
        <v>101</v>
      </c>
      <c r="C2266" s="1">
        <v>182</v>
      </c>
      <c r="D2266" s="1">
        <v>34</v>
      </c>
      <c r="E2266" s="1">
        <v>52</v>
      </c>
      <c r="F2266" s="1">
        <v>3</v>
      </c>
      <c r="G2266" s="1">
        <v>12</v>
      </c>
      <c r="H2266" s="1">
        <v>4783872</v>
      </c>
      <c r="I2266" s="1">
        <v>3040037</v>
      </c>
      <c r="J2266" s="1">
        <v>3021810</v>
      </c>
      <c r="K2266" s="1">
        <v>107098.51000000001</v>
      </c>
    </row>
    <row r="2267" spans="1:11" ht="15.75" outlineLevel="1">
      <c r="A2267" s="1" t="s">
        <v>21</v>
      </c>
      <c r="B2267" s="5">
        <v>169</v>
      </c>
      <c r="C2267" s="1">
        <v>333</v>
      </c>
      <c r="D2267" s="1">
        <v>73</v>
      </c>
      <c r="E2267" s="1">
        <v>69</v>
      </c>
      <c r="F2267" s="1">
        <v>3</v>
      </c>
      <c r="G2267" s="1">
        <v>24</v>
      </c>
      <c r="H2267" s="1">
        <v>9268782.01</v>
      </c>
      <c r="I2267" s="1">
        <v>6051624</v>
      </c>
      <c r="J2267" s="1">
        <v>5993421</v>
      </c>
      <c r="K2267" s="1">
        <v>222660.1943</v>
      </c>
    </row>
    <row r="2268" spans="1:11" ht="15.75" outlineLevel="1">
      <c r="A2268" s="1" t="s">
        <v>22</v>
      </c>
      <c r="B2268" s="5">
        <v>217</v>
      </c>
      <c r="C2268" s="1">
        <v>471</v>
      </c>
      <c r="D2268" s="1">
        <v>128</v>
      </c>
      <c r="E2268" s="1">
        <v>73</v>
      </c>
      <c r="F2268" s="1">
        <v>0</v>
      </c>
      <c r="G2268" s="1">
        <v>16</v>
      </c>
      <c r="H2268" s="1">
        <v>14588362</v>
      </c>
      <c r="I2268" s="1">
        <v>9808069</v>
      </c>
      <c r="J2268" s="1">
        <v>9671358</v>
      </c>
      <c r="K2268" s="1">
        <v>365077.63110000006</v>
      </c>
    </row>
    <row r="2269" spans="1:11" ht="15.75" outlineLevel="1">
      <c r="A2269" s="1" t="s">
        <v>23</v>
      </c>
      <c r="B2269" s="5">
        <v>229</v>
      </c>
      <c r="C2269" s="1">
        <v>570</v>
      </c>
      <c r="D2269" s="1">
        <v>181</v>
      </c>
      <c r="E2269" s="1">
        <v>36</v>
      </c>
      <c r="F2269" s="1">
        <v>1</v>
      </c>
      <c r="G2269" s="1">
        <v>11</v>
      </c>
      <c r="H2269" s="1">
        <v>19754242.009999998</v>
      </c>
      <c r="I2269" s="1">
        <v>14065055</v>
      </c>
      <c r="J2269" s="1">
        <v>13866436</v>
      </c>
      <c r="K2269" s="1">
        <v>533728.887</v>
      </c>
    </row>
    <row r="2270" spans="1:11" ht="15.75" outlineLevel="1">
      <c r="A2270" s="1" t="s">
        <v>24</v>
      </c>
      <c r="B2270" s="5">
        <v>201</v>
      </c>
      <c r="C2270" s="1">
        <v>539</v>
      </c>
      <c r="D2270" s="1">
        <v>173</v>
      </c>
      <c r="E2270" s="1">
        <v>24</v>
      </c>
      <c r="F2270" s="1">
        <v>1</v>
      </c>
      <c r="G2270" s="1">
        <v>3</v>
      </c>
      <c r="H2270" s="1">
        <v>24089411</v>
      </c>
      <c r="I2270" s="1">
        <v>18246426</v>
      </c>
      <c r="J2270" s="1">
        <v>18156753</v>
      </c>
      <c r="K2270" s="1">
        <v>831193.2399</v>
      </c>
    </row>
    <row r="2271" spans="1:11" ht="15.75" outlineLevel="1">
      <c r="A2271" s="1" t="s">
        <v>25</v>
      </c>
      <c r="B2271" s="5">
        <v>128</v>
      </c>
      <c r="C2271" s="1">
        <v>314</v>
      </c>
      <c r="D2271" s="1">
        <v>109</v>
      </c>
      <c r="E2271" s="1">
        <v>17</v>
      </c>
      <c r="F2271" s="1">
        <v>0</v>
      </c>
      <c r="G2271" s="1">
        <v>2</v>
      </c>
      <c r="H2271" s="1">
        <v>59014542</v>
      </c>
      <c r="I2271" s="1">
        <v>42878551</v>
      </c>
      <c r="J2271" s="1">
        <v>44977200</v>
      </c>
      <c r="K2271" s="1">
        <v>3159436.2936</v>
      </c>
    </row>
    <row r="2272" ht="15" outlineLevel="1"/>
    <row r="2273" spans="1:11" ht="15.75">
      <c r="A2273" s="1" t="s">
        <v>26</v>
      </c>
      <c r="B2273" s="5">
        <f>SUM(B2256:B2271)</f>
        <v>2826</v>
      </c>
      <c r="C2273" s="1">
        <f aca="true" t="shared" si="128" ref="C2273:K2273">SUM(C2256:C2271)</f>
        <v>4886</v>
      </c>
      <c r="D2273" s="1">
        <f t="shared" si="128"/>
        <v>995</v>
      </c>
      <c r="E2273" s="1">
        <f t="shared" si="128"/>
        <v>1496</v>
      </c>
      <c r="F2273" s="1">
        <f t="shared" si="128"/>
        <v>48</v>
      </c>
      <c r="G2273" s="1">
        <f t="shared" si="128"/>
        <v>287</v>
      </c>
      <c r="H2273" s="1">
        <f t="shared" si="128"/>
        <v>165310483.06</v>
      </c>
      <c r="I2273" s="1">
        <f t="shared" si="128"/>
        <v>109589885.02</v>
      </c>
      <c r="J2273" s="1">
        <f t="shared" si="128"/>
        <v>110975339.02</v>
      </c>
      <c r="K2273" s="1">
        <f t="shared" si="128"/>
        <v>5746258.37</v>
      </c>
    </row>
    <row r="2274" spans="1:11" ht="15.75">
      <c r="A2274" s="6" t="s">
        <v>163</v>
      </c>
      <c r="B2274" s="5"/>
      <c r="C2274" s="1"/>
      <c r="D2274" s="1"/>
      <c r="E2274" s="1"/>
      <c r="F2274" s="1"/>
      <c r="G2274" s="1"/>
      <c r="H2274" s="1"/>
      <c r="I2274" s="1"/>
      <c r="J2274" s="1"/>
      <c r="K2274" s="1"/>
    </row>
    <row r="2275" spans="1:11" ht="15.75" outlineLevel="1">
      <c r="A2275" s="1" t="s">
        <v>10</v>
      </c>
      <c r="B2275" s="5" t="s">
        <v>283</v>
      </c>
      <c r="C2275" s="1"/>
      <c r="D2275" s="1"/>
      <c r="E2275" s="1"/>
      <c r="F2275" s="1"/>
      <c r="G2275" s="1"/>
      <c r="H2275" s="1"/>
      <c r="I2275" s="1"/>
      <c r="J2275" s="1"/>
      <c r="K2275" s="1"/>
    </row>
    <row r="2276" spans="1:11" ht="15.75" outlineLevel="1">
      <c r="A2276" s="1" t="s">
        <v>11</v>
      </c>
      <c r="B2276" s="5">
        <v>50</v>
      </c>
      <c r="C2276" s="1">
        <v>29</v>
      </c>
      <c r="D2276" s="1">
        <v>1</v>
      </c>
      <c r="E2276" s="1">
        <v>48</v>
      </c>
      <c r="F2276" s="1">
        <v>0</v>
      </c>
      <c r="G2276" s="1">
        <v>1</v>
      </c>
      <c r="H2276" s="1">
        <v>127432</v>
      </c>
      <c r="I2276" s="1">
        <v>4226</v>
      </c>
      <c r="J2276" s="1">
        <v>4099</v>
      </c>
      <c r="K2276" s="1">
        <v>145</v>
      </c>
    </row>
    <row r="2277" spans="1:11" ht="15.75" outlineLevel="1">
      <c r="A2277" s="1" t="s">
        <v>12</v>
      </c>
      <c r="B2277" s="5">
        <v>47</v>
      </c>
      <c r="C2277" s="1">
        <v>53</v>
      </c>
      <c r="D2277" s="1">
        <v>9</v>
      </c>
      <c r="E2277" s="1">
        <v>35</v>
      </c>
      <c r="F2277" s="1">
        <v>1</v>
      </c>
      <c r="G2277" s="1">
        <v>2</v>
      </c>
      <c r="H2277" s="1">
        <v>355164</v>
      </c>
      <c r="I2277" s="1">
        <v>10333</v>
      </c>
      <c r="J2277" s="1">
        <v>10333</v>
      </c>
      <c r="K2277" s="1">
        <v>366</v>
      </c>
    </row>
    <row r="2278" spans="1:11" ht="15.75" outlineLevel="1">
      <c r="A2278" s="1" t="s">
        <v>13</v>
      </c>
      <c r="B2278" s="5">
        <v>49</v>
      </c>
      <c r="C2278" s="1">
        <v>75</v>
      </c>
      <c r="D2278" s="1">
        <v>11</v>
      </c>
      <c r="E2278" s="1">
        <v>30</v>
      </c>
      <c r="F2278" s="1">
        <v>1</v>
      </c>
      <c r="G2278" s="1">
        <v>7</v>
      </c>
      <c r="H2278" s="1">
        <v>587979</v>
      </c>
      <c r="I2278" s="1">
        <v>45387</v>
      </c>
      <c r="J2278" s="1">
        <v>46420</v>
      </c>
      <c r="K2278" s="1">
        <v>1712.383</v>
      </c>
    </row>
    <row r="2279" spans="1:11" ht="15.75" outlineLevel="1">
      <c r="A2279" s="1" t="s">
        <v>14</v>
      </c>
      <c r="B2279" s="5">
        <v>46</v>
      </c>
      <c r="C2279" s="1">
        <v>86</v>
      </c>
      <c r="D2279" s="1">
        <v>12</v>
      </c>
      <c r="E2279" s="1">
        <v>24</v>
      </c>
      <c r="F2279" s="1">
        <v>1</v>
      </c>
      <c r="G2279" s="1">
        <v>9</v>
      </c>
      <c r="H2279" s="1">
        <v>800110</v>
      </c>
      <c r="I2279" s="1">
        <v>149647</v>
      </c>
      <c r="J2279" s="1">
        <v>148463</v>
      </c>
      <c r="K2279" s="1">
        <v>5077.9136</v>
      </c>
    </row>
    <row r="2280" spans="1:11" ht="15.75" outlineLevel="1">
      <c r="A2280" s="1" t="s">
        <v>15</v>
      </c>
      <c r="B2280" s="5">
        <v>42</v>
      </c>
      <c r="C2280" s="1">
        <v>66</v>
      </c>
      <c r="D2280" s="1">
        <v>11</v>
      </c>
      <c r="E2280" s="1">
        <v>25</v>
      </c>
      <c r="F2280" s="1">
        <v>0</v>
      </c>
      <c r="G2280" s="1">
        <v>6</v>
      </c>
      <c r="H2280" s="1">
        <v>936222</v>
      </c>
      <c r="I2280" s="1">
        <v>294633</v>
      </c>
      <c r="J2280" s="1">
        <v>294070</v>
      </c>
      <c r="K2280" s="1">
        <v>9675.955399999999</v>
      </c>
    </row>
    <row r="2281" spans="1:11" ht="15.75" outlineLevel="1">
      <c r="A2281" s="1" t="s">
        <v>16</v>
      </c>
      <c r="B2281" s="5">
        <v>38</v>
      </c>
      <c r="C2281" s="1">
        <v>59</v>
      </c>
      <c r="D2281" s="1">
        <v>7</v>
      </c>
      <c r="E2281" s="1">
        <v>20</v>
      </c>
      <c r="F2281" s="1">
        <v>1</v>
      </c>
      <c r="G2281" s="1">
        <v>10</v>
      </c>
      <c r="H2281" s="1">
        <v>1035371</v>
      </c>
      <c r="I2281" s="1">
        <v>466003</v>
      </c>
      <c r="J2281" s="1">
        <v>464669</v>
      </c>
      <c r="K2281" s="1">
        <v>15533.3056</v>
      </c>
    </row>
    <row r="2282" spans="1:11" ht="15.75" outlineLevel="1">
      <c r="A2282" s="1" t="s">
        <v>17</v>
      </c>
      <c r="B2282" s="5">
        <v>36</v>
      </c>
      <c r="C2282" s="1">
        <v>72</v>
      </c>
      <c r="D2282" s="1">
        <v>17</v>
      </c>
      <c r="E2282" s="1">
        <v>14</v>
      </c>
      <c r="F2282" s="1">
        <v>0</v>
      </c>
      <c r="G2282" s="1">
        <v>5</v>
      </c>
      <c r="H2282" s="1">
        <v>1160096</v>
      </c>
      <c r="I2282" s="1">
        <v>490960</v>
      </c>
      <c r="J2282" s="1">
        <v>481153</v>
      </c>
      <c r="K2282" s="1">
        <v>17250</v>
      </c>
    </row>
    <row r="2283" spans="1:11" ht="15.75" outlineLevel="1">
      <c r="A2283" s="1" t="s">
        <v>18</v>
      </c>
      <c r="B2283" s="5">
        <v>34</v>
      </c>
      <c r="C2283" s="1">
        <v>64</v>
      </c>
      <c r="D2283" s="1">
        <v>14</v>
      </c>
      <c r="E2283" s="1">
        <v>19</v>
      </c>
      <c r="F2283" s="1">
        <v>0</v>
      </c>
      <c r="G2283" s="1">
        <v>1</v>
      </c>
      <c r="H2283" s="1">
        <v>1265990</v>
      </c>
      <c r="I2283" s="1">
        <v>684726</v>
      </c>
      <c r="J2283" s="1">
        <v>683103</v>
      </c>
      <c r="K2283" s="1">
        <v>24304</v>
      </c>
    </row>
    <row r="2284" spans="1:11" ht="15.75" outlineLevel="1">
      <c r="A2284" s="1" t="s">
        <v>19</v>
      </c>
      <c r="B2284" s="5">
        <v>21</v>
      </c>
      <c r="C2284" s="1">
        <v>41</v>
      </c>
      <c r="D2284" s="1">
        <v>7</v>
      </c>
      <c r="E2284" s="1">
        <v>10</v>
      </c>
      <c r="F2284" s="1">
        <v>1</v>
      </c>
      <c r="G2284" s="1">
        <v>3</v>
      </c>
      <c r="H2284" s="1">
        <v>896295</v>
      </c>
      <c r="I2284" s="1">
        <v>500466</v>
      </c>
      <c r="J2284" s="1">
        <v>489435</v>
      </c>
      <c r="K2284" s="1">
        <v>16613</v>
      </c>
    </row>
    <row r="2285" spans="1:11" ht="15.75" outlineLevel="1">
      <c r="A2285" s="1" t="s">
        <v>20</v>
      </c>
      <c r="B2285" s="5">
        <v>25</v>
      </c>
      <c r="C2285" s="1">
        <v>49</v>
      </c>
      <c r="D2285" s="1">
        <v>14</v>
      </c>
      <c r="E2285" s="1">
        <v>6</v>
      </c>
      <c r="F2285" s="1">
        <v>1</v>
      </c>
      <c r="G2285" s="1">
        <v>4</v>
      </c>
      <c r="H2285" s="1">
        <v>1185000</v>
      </c>
      <c r="I2285" s="1">
        <v>719419</v>
      </c>
      <c r="J2285" s="1">
        <v>702072</v>
      </c>
      <c r="K2285" s="1">
        <v>24278</v>
      </c>
    </row>
    <row r="2286" spans="1:11" ht="15.75" outlineLevel="1">
      <c r="A2286" s="1" t="s">
        <v>21</v>
      </c>
      <c r="B2286" s="5">
        <v>50</v>
      </c>
      <c r="C2286" s="1">
        <v>91</v>
      </c>
      <c r="D2286" s="1">
        <v>29</v>
      </c>
      <c r="E2286" s="1">
        <v>21</v>
      </c>
      <c r="F2286" s="1">
        <v>0</v>
      </c>
      <c r="G2286" s="1">
        <v>0</v>
      </c>
      <c r="H2286" s="1">
        <v>2745361</v>
      </c>
      <c r="I2286" s="1">
        <v>1790304</v>
      </c>
      <c r="J2286" s="1">
        <v>1753382</v>
      </c>
      <c r="K2286" s="1">
        <v>64359</v>
      </c>
    </row>
    <row r="2287" spans="1:11" ht="15.75" outlineLevel="1">
      <c r="A2287" s="1" t="s">
        <v>22</v>
      </c>
      <c r="B2287" s="5">
        <v>57</v>
      </c>
      <c r="C2287" s="1">
        <v>114</v>
      </c>
      <c r="D2287" s="1">
        <v>37</v>
      </c>
      <c r="E2287" s="1">
        <v>17</v>
      </c>
      <c r="F2287" s="1">
        <v>1</v>
      </c>
      <c r="G2287" s="1">
        <v>2</v>
      </c>
      <c r="H2287" s="1">
        <v>3877705</v>
      </c>
      <c r="I2287" s="1">
        <v>2707592</v>
      </c>
      <c r="J2287" s="1">
        <v>2699814</v>
      </c>
      <c r="K2287" s="1">
        <v>106762.037</v>
      </c>
    </row>
    <row r="2288" spans="1:11" ht="15.75" outlineLevel="1">
      <c r="A2288" s="1" t="s">
        <v>23</v>
      </c>
      <c r="B2288" s="5">
        <v>67</v>
      </c>
      <c r="C2288" s="1">
        <v>153</v>
      </c>
      <c r="D2288" s="1">
        <v>52</v>
      </c>
      <c r="E2288" s="1">
        <v>12</v>
      </c>
      <c r="F2288" s="1">
        <v>3</v>
      </c>
      <c r="G2288" s="1">
        <v>0</v>
      </c>
      <c r="H2288" s="1">
        <v>5739545</v>
      </c>
      <c r="I2288" s="1">
        <v>4159846</v>
      </c>
      <c r="J2288" s="1">
        <v>4106073</v>
      </c>
      <c r="K2288" s="1">
        <v>155057</v>
      </c>
    </row>
    <row r="2289" spans="1:11" ht="15.75" outlineLevel="1">
      <c r="A2289" s="1" t="s">
        <v>24</v>
      </c>
      <c r="B2289" s="5">
        <v>54</v>
      </c>
      <c r="C2289" s="1">
        <v>132</v>
      </c>
      <c r="D2289" s="1">
        <v>48</v>
      </c>
      <c r="E2289" s="1">
        <v>3</v>
      </c>
      <c r="F2289" s="1">
        <v>0</v>
      </c>
      <c r="G2289" s="1">
        <v>3</v>
      </c>
      <c r="H2289" s="1">
        <v>6487590</v>
      </c>
      <c r="I2289" s="1">
        <v>4922507</v>
      </c>
      <c r="J2289" s="1">
        <v>4932454</v>
      </c>
      <c r="K2289" s="1">
        <v>208853.2462</v>
      </c>
    </row>
    <row r="2290" spans="1:11" ht="15.75" outlineLevel="1">
      <c r="A2290" s="1" t="s">
        <v>25</v>
      </c>
      <c r="B2290" s="5">
        <v>18</v>
      </c>
      <c r="C2290" s="1">
        <v>32</v>
      </c>
      <c r="D2290" s="1">
        <v>13</v>
      </c>
      <c r="E2290" s="1">
        <v>5</v>
      </c>
      <c r="F2290" s="1">
        <v>0</v>
      </c>
      <c r="G2290" s="1">
        <v>0</v>
      </c>
      <c r="H2290" s="1">
        <v>3812853</v>
      </c>
      <c r="I2290" s="1">
        <v>3051935</v>
      </c>
      <c r="J2290" s="1">
        <v>3070202</v>
      </c>
      <c r="K2290" s="1">
        <v>172219</v>
      </c>
    </row>
    <row r="2291" ht="15" outlineLevel="1"/>
    <row r="2292" spans="1:11" ht="15.75">
      <c r="A2292" s="1" t="s">
        <v>26</v>
      </c>
      <c r="B2292" s="5">
        <f>SUM(B2275:B2290)</f>
        <v>634</v>
      </c>
      <c r="C2292" s="1">
        <f aca="true" t="shared" si="129" ref="C2292:K2292">SUM(C2275:C2290)</f>
        <v>1116</v>
      </c>
      <c r="D2292" s="1">
        <f t="shared" si="129"/>
        <v>282</v>
      </c>
      <c r="E2292" s="1">
        <f t="shared" si="129"/>
        <v>289</v>
      </c>
      <c r="F2292" s="1">
        <f t="shared" si="129"/>
        <v>10</v>
      </c>
      <c r="G2292" s="1">
        <f t="shared" si="129"/>
        <v>53</v>
      </c>
      <c r="H2292" s="1">
        <f t="shared" si="129"/>
        <v>31012713</v>
      </c>
      <c r="I2292" s="1">
        <f t="shared" si="129"/>
        <v>19997984</v>
      </c>
      <c r="J2292" s="1">
        <f t="shared" si="129"/>
        <v>19885742</v>
      </c>
      <c r="K2292" s="1">
        <f t="shared" si="129"/>
        <v>822205.8408</v>
      </c>
    </row>
    <row r="2293" spans="1:11" ht="15.75">
      <c r="A2293" s="6" t="s">
        <v>164</v>
      </c>
      <c r="B2293" s="5"/>
      <c r="C2293" s="1"/>
      <c r="D2293" s="1"/>
      <c r="E2293" s="1"/>
      <c r="F2293" s="1"/>
      <c r="G2293" s="1"/>
      <c r="H2293" s="1"/>
      <c r="I2293" s="1"/>
      <c r="J2293" s="1"/>
      <c r="K2293" s="1"/>
    </row>
    <row r="2294" spans="1:11" ht="15.75" outlineLevel="1">
      <c r="A2294" s="1" t="s">
        <v>10</v>
      </c>
      <c r="B2294" s="5" t="s">
        <v>283</v>
      </c>
      <c r="C2294" s="1"/>
      <c r="D2294" s="1"/>
      <c r="E2294" s="1"/>
      <c r="F2294" s="1"/>
      <c r="G2294" s="1"/>
      <c r="H2294" s="1"/>
      <c r="I2294" s="1"/>
      <c r="J2294" s="1"/>
      <c r="K2294" s="1"/>
    </row>
    <row r="2295" spans="1:11" ht="15.75" outlineLevel="1">
      <c r="A2295" s="1" t="s">
        <v>30</v>
      </c>
      <c r="B2295" s="5" t="s">
        <v>283</v>
      </c>
      <c r="C2295" s="1"/>
      <c r="D2295" s="1"/>
      <c r="E2295" s="1"/>
      <c r="F2295" s="1"/>
      <c r="G2295" s="1"/>
      <c r="H2295" s="1"/>
      <c r="I2295" s="1"/>
      <c r="J2295" s="1"/>
      <c r="K2295" s="1"/>
    </row>
    <row r="2296" spans="1:11" ht="15.75" outlineLevel="1">
      <c r="A2296" s="1" t="s">
        <v>31</v>
      </c>
      <c r="B2296" s="5">
        <v>16</v>
      </c>
      <c r="C2296" s="1">
        <v>22</v>
      </c>
      <c r="D2296" s="1">
        <v>5</v>
      </c>
      <c r="E2296" s="1">
        <v>11</v>
      </c>
      <c r="F2296" s="1">
        <v>0</v>
      </c>
      <c r="G2296" s="1">
        <v>0</v>
      </c>
      <c r="H2296" s="1">
        <v>241003</v>
      </c>
      <c r="I2296" s="1">
        <v>48187</v>
      </c>
      <c r="J2296" s="1">
        <v>47968</v>
      </c>
      <c r="K2296" s="1">
        <v>1631</v>
      </c>
    </row>
    <row r="2297" spans="1:11" ht="15.75" outlineLevel="1">
      <c r="A2297" s="1" t="s">
        <v>32</v>
      </c>
      <c r="B2297" s="5">
        <v>11</v>
      </c>
      <c r="C2297" s="1">
        <v>17</v>
      </c>
      <c r="D2297" s="1">
        <v>3</v>
      </c>
      <c r="E2297" s="1">
        <v>5</v>
      </c>
      <c r="F2297" s="1">
        <v>0</v>
      </c>
      <c r="G2297" s="1">
        <v>3</v>
      </c>
      <c r="H2297" s="1">
        <v>281935</v>
      </c>
      <c r="I2297" s="1">
        <v>122385</v>
      </c>
      <c r="J2297" s="1">
        <v>117385</v>
      </c>
      <c r="K2297" s="1">
        <v>4085.5736</v>
      </c>
    </row>
    <row r="2298" spans="1:11" ht="15.75" outlineLevel="1">
      <c r="A2298" s="1" t="s">
        <v>33</v>
      </c>
      <c r="B2298" s="5" t="s">
        <v>283</v>
      </c>
      <c r="C2298" s="1"/>
      <c r="D2298" s="1"/>
      <c r="E2298" s="1"/>
      <c r="F2298" s="1"/>
      <c r="G2298" s="1"/>
      <c r="H2298" s="1"/>
      <c r="I2298" s="1"/>
      <c r="J2298" s="1"/>
      <c r="K2298" s="1"/>
    </row>
    <row r="2299" spans="1:11" ht="15.75" outlineLevel="1">
      <c r="A2299" s="1" t="s">
        <v>34</v>
      </c>
      <c r="B2299" s="5">
        <v>12</v>
      </c>
      <c r="C2299" s="1">
        <v>22</v>
      </c>
      <c r="D2299" s="1">
        <v>6</v>
      </c>
      <c r="E2299" s="1">
        <v>5</v>
      </c>
      <c r="F2299" s="1">
        <v>0</v>
      </c>
      <c r="G2299" s="1">
        <v>1</v>
      </c>
      <c r="H2299" s="1">
        <v>539873</v>
      </c>
      <c r="I2299" s="1">
        <v>320450</v>
      </c>
      <c r="J2299" s="1">
        <v>318421</v>
      </c>
      <c r="K2299" s="1">
        <v>11403</v>
      </c>
    </row>
    <row r="2300" spans="1:11" ht="15.75" outlineLevel="1">
      <c r="A2300" s="1" t="s">
        <v>35</v>
      </c>
      <c r="B2300" s="5">
        <v>13</v>
      </c>
      <c r="C2300" s="1">
        <v>26</v>
      </c>
      <c r="D2300" s="1">
        <v>10</v>
      </c>
      <c r="E2300" s="1">
        <v>3</v>
      </c>
      <c r="F2300" s="1">
        <v>0</v>
      </c>
      <c r="G2300" s="1">
        <v>0</v>
      </c>
      <c r="H2300" s="1">
        <v>799301</v>
      </c>
      <c r="I2300" s="1">
        <v>530354</v>
      </c>
      <c r="J2300" s="1">
        <v>524070</v>
      </c>
      <c r="K2300" s="1">
        <v>17154.422</v>
      </c>
    </row>
    <row r="2301" spans="1:11" ht="15.75" outlineLevel="1">
      <c r="A2301" s="1" t="s">
        <v>36</v>
      </c>
      <c r="B2301" s="5" t="s">
        <v>283</v>
      </c>
      <c r="C2301" s="1"/>
      <c r="D2301" s="1"/>
      <c r="E2301" s="1"/>
      <c r="F2301" s="1"/>
      <c r="G2301" s="1"/>
      <c r="H2301" s="1"/>
      <c r="I2301" s="1"/>
      <c r="J2301" s="1"/>
      <c r="K2301" s="1"/>
    </row>
    <row r="2302" ht="15" outlineLevel="1"/>
    <row r="2303" spans="1:11" ht="15.75">
      <c r="A2303" s="1" t="s">
        <v>26</v>
      </c>
      <c r="B2303" s="5">
        <f>SUM(B2294:B2301)</f>
        <v>52</v>
      </c>
      <c r="C2303" s="1">
        <f aca="true" t="shared" si="130" ref="C2303:K2303">SUM(C2294:C2301)</f>
        <v>87</v>
      </c>
      <c r="D2303" s="1">
        <f t="shared" si="130"/>
        <v>24</v>
      </c>
      <c r="E2303" s="1">
        <f t="shared" si="130"/>
        <v>24</v>
      </c>
      <c r="F2303" s="1">
        <f t="shared" si="130"/>
        <v>0</v>
      </c>
      <c r="G2303" s="1">
        <f t="shared" si="130"/>
        <v>4</v>
      </c>
      <c r="H2303" s="1">
        <f t="shared" si="130"/>
        <v>1862112</v>
      </c>
      <c r="I2303" s="1">
        <f t="shared" si="130"/>
        <v>1021376</v>
      </c>
      <c r="J2303" s="1">
        <f t="shared" si="130"/>
        <v>1007844</v>
      </c>
      <c r="K2303" s="1">
        <f t="shared" si="130"/>
        <v>34273.995599999995</v>
      </c>
    </row>
    <row r="2304" spans="1:11" ht="15.75">
      <c r="A2304" s="6" t="s">
        <v>165</v>
      </c>
      <c r="B2304" s="5"/>
      <c r="C2304" s="1"/>
      <c r="D2304" s="1"/>
      <c r="E2304" s="1"/>
      <c r="F2304" s="1"/>
      <c r="G2304" s="1"/>
      <c r="H2304" s="1"/>
      <c r="I2304" s="1"/>
      <c r="J2304" s="1"/>
      <c r="K2304" s="1"/>
    </row>
    <row r="2305" spans="1:11" ht="15.75" outlineLevel="1">
      <c r="A2305" s="1" t="s">
        <v>10</v>
      </c>
      <c r="B2305" s="5" t="s">
        <v>283</v>
      </c>
      <c r="C2305" s="1"/>
      <c r="D2305" s="1"/>
      <c r="E2305" s="1"/>
      <c r="F2305" s="1"/>
      <c r="G2305" s="1"/>
      <c r="H2305" s="1"/>
      <c r="I2305" s="1"/>
      <c r="J2305" s="1"/>
      <c r="K2305" s="1"/>
    </row>
    <row r="2306" spans="1:11" ht="15.75" outlineLevel="1">
      <c r="A2306" s="1" t="s">
        <v>11</v>
      </c>
      <c r="B2306" s="5">
        <v>77</v>
      </c>
      <c r="C2306" s="1">
        <v>57</v>
      </c>
      <c r="D2306" s="1">
        <v>5</v>
      </c>
      <c r="E2306" s="1">
        <v>66</v>
      </c>
      <c r="F2306" s="1">
        <v>1</v>
      </c>
      <c r="G2306" s="1">
        <v>5</v>
      </c>
      <c r="H2306" s="1">
        <v>180370</v>
      </c>
      <c r="I2306" s="1">
        <v>2871</v>
      </c>
      <c r="J2306" s="1">
        <v>2207</v>
      </c>
      <c r="K2306" s="1">
        <v>287</v>
      </c>
    </row>
    <row r="2307" spans="1:11" ht="15.75" outlineLevel="1">
      <c r="A2307" s="1" t="s">
        <v>12</v>
      </c>
      <c r="B2307" s="5">
        <v>52</v>
      </c>
      <c r="C2307" s="1">
        <v>60</v>
      </c>
      <c r="D2307" s="1">
        <v>9</v>
      </c>
      <c r="E2307" s="1">
        <v>40</v>
      </c>
      <c r="F2307" s="1">
        <v>0</v>
      </c>
      <c r="G2307" s="1">
        <v>3</v>
      </c>
      <c r="H2307" s="1">
        <v>384273</v>
      </c>
      <c r="I2307" s="1">
        <v>14357</v>
      </c>
      <c r="J2307" s="1">
        <v>14357</v>
      </c>
      <c r="K2307" s="1">
        <v>534</v>
      </c>
    </row>
    <row r="2308" spans="1:11" ht="15.75" outlineLevel="1">
      <c r="A2308" s="1" t="s">
        <v>13</v>
      </c>
      <c r="B2308" s="5">
        <v>43</v>
      </c>
      <c r="C2308" s="1">
        <v>62</v>
      </c>
      <c r="D2308" s="1">
        <v>5</v>
      </c>
      <c r="E2308" s="1">
        <v>34</v>
      </c>
      <c r="F2308" s="1">
        <v>0</v>
      </c>
      <c r="G2308" s="1">
        <v>4</v>
      </c>
      <c r="H2308" s="1">
        <v>536382</v>
      </c>
      <c r="I2308" s="1">
        <v>71499</v>
      </c>
      <c r="J2308" s="1">
        <v>69950</v>
      </c>
      <c r="K2308" s="1">
        <v>2187.9151</v>
      </c>
    </row>
    <row r="2309" spans="1:11" ht="15.75" outlineLevel="1">
      <c r="A2309" s="1" t="s">
        <v>14</v>
      </c>
      <c r="B2309" s="5">
        <v>31</v>
      </c>
      <c r="C2309" s="1">
        <v>47</v>
      </c>
      <c r="D2309" s="1">
        <v>6</v>
      </c>
      <c r="E2309" s="1">
        <v>17</v>
      </c>
      <c r="F2309" s="1">
        <v>2</v>
      </c>
      <c r="G2309" s="1">
        <v>6</v>
      </c>
      <c r="H2309" s="1">
        <v>544537</v>
      </c>
      <c r="I2309" s="1">
        <v>151653</v>
      </c>
      <c r="J2309" s="1">
        <v>146311</v>
      </c>
      <c r="K2309" s="1">
        <v>5211</v>
      </c>
    </row>
    <row r="2310" spans="1:11" ht="15.75" outlineLevel="1">
      <c r="A2310" s="1" t="s">
        <v>15</v>
      </c>
      <c r="B2310" s="5">
        <v>34</v>
      </c>
      <c r="C2310" s="1">
        <v>50</v>
      </c>
      <c r="D2310" s="1">
        <v>4</v>
      </c>
      <c r="E2310" s="1">
        <v>23</v>
      </c>
      <c r="F2310" s="1">
        <v>0</v>
      </c>
      <c r="G2310" s="1">
        <v>7</v>
      </c>
      <c r="H2310" s="1">
        <v>772775</v>
      </c>
      <c r="I2310" s="1">
        <v>293181</v>
      </c>
      <c r="J2310" s="1">
        <v>292969</v>
      </c>
      <c r="K2310" s="1">
        <v>9437.668300000001</v>
      </c>
    </row>
    <row r="2311" spans="1:11" ht="15.75" outlineLevel="1">
      <c r="A2311" s="1" t="s">
        <v>16</v>
      </c>
      <c r="B2311" s="5">
        <v>40</v>
      </c>
      <c r="C2311" s="1">
        <v>61</v>
      </c>
      <c r="D2311" s="1">
        <v>6</v>
      </c>
      <c r="E2311" s="1">
        <v>25</v>
      </c>
      <c r="F2311" s="1">
        <v>0</v>
      </c>
      <c r="G2311" s="1">
        <v>9</v>
      </c>
      <c r="H2311" s="1">
        <v>1089107</v>
      </c>
      <c r="I2311" s="1">
        <v>524952</v>
      </c>
      <c r="J2311" s="1">
        <v>522681</v>
      </c>
      <c r="K2311" s="1">
        <v>16813.6722</v>
      </c>
    </row>
    <row r="2312" spans="1:11" ht="15.75" outlineLevel="1">
      <c r="A2312" s="1" t="s">
        <v>17</v>
      </c>
      <c r="B2312" s="5">
        <v>31</v>
      </c>
      <c r="C2312" s="1">
        <v>54</v>
      </c>
      <c r="D2312" s="1">
        <v>8</v>
      </c>
      <c r="E2312" s="1">
        <v>18</v>
      </c>
      <c r="F2312" s="1">
        <v>1</v>
      </c>
      <c r="G2312" s="1">
        <v>4</v>
      </c>
      <c r="H2312" s="1">
        <v>1018150</v>
      </c>
      <c r="I2312" s="1">
        <v>533893</v>
      </c>
      <c r="J2312" s="1">
        <v>521777</v>
      </c>
      <c r="K2312" s="1">
        <v>17474</v>
      </c>
    </row>
    <row r="2313" spans="1:11" ht="15.75" outlineLevel="1">
      <c r="A2313" s="1" t="s">
        <v>18</v>
      </c>
      <c r="B2313" s="5">
        <v>21</v>
      </c>
      <c r="C2313" s="1">
        <v>32</v>
      </c>
      <c r="D2313" s="1">
        <v>2</v>
      </c>
      <c r="E2313" s="1">
        <v>17</v>
      </c>
      <c r="F2313" s="1">
        <v>0</v>
      </c>
      <c r="G2313" s="1">
        <v>2</v>
      </c>
      <c r="H2313" s="1">
        <v>791130</v>
      </c>
      <c r="I2313" s="1">
        <v>487362</v>
      </c>
      <c r="J2313" s="1">
        <v>486006</v>
      </c>
      <c r="K2313" s="1">
        <v>15770.1108</v>
      </c>
    </row>
    <row r="2314" spans="1:11" ht="15.75" outlineLevel="1">
      <c r="A2314" s="1" t="s">
        <v>19</v>
      </c>
      <c r="B2314" s="5">
        <v>21</v>
      </c>
      <c r="C2314" s="1">
        <v>33</v>
      </c>
      <c r="D2314" s="1">
        <v>6</v>
      </c>
      <c r="E2314" s="1">
        <v>12</v>
      </c>
      <c r="F2314" s="1">
        <v>1</v>
      </c>
      <c r="G2314" s="1">
        <v>2</v>
      </c>
      <c r="H2314" s="1">
        <v>882945</v>
      </c>
      <c r="I2314" s="1">
        <v>550810</v>
      </c>
      <c r="J2314" s="1">
        <v>554257</v>
      </c>
      <c r="K2314" s="1">
        <v>18452.463</v>
      </c>
    </row>
    <row r="2315" spans="1:11" ht="15.75" outlineLevel="1">
      <c r="A2315" s="1" t="s">
        <v>20</v>
      </c>
      <c r="B2315" s="5">
        <v>17</v>
      </c>
      <c r="C2315" s="1">
        <v>32</v>
      </c>
      <c r="D2315" s="1">
        <v>4</v>
      </c>
      <c r="E2315" s="1">
        <v>12</v>
      </c>
      <c r="F2315" s="1">
        <v>0</v>
      </c>
      <c r="G2315" s="1">
        <v>1</v>
      </c>
      <c r="H2315" s="1">
        <v>806963</v>
      </c>
      <c r="I2315" s="1">
        <v>482461</v>
      </c>
      <c r="J2315" s="1">
        <v>476922</v>
      </c>
      <c r="K2315" s="1">
        <v>17006</v>
      </c>
    </row>
    <row r="2316" spans="1:11" ht="15.75" outlineLevel="1">
      <c r="A2316" s="1" t="s">
        <v>21</v>
      </c>
      <c r="B2316" s="5">
        <v>39</v>
      </c>
      <c r="C2316" s="1">
        <v>75</v>
      </c>
      <c r="D2316" s="1">
        <v>21</v>
      </c>
      <c r="E2316" s="1">
        <v>15</v>
      </c>
      <c r="F2316" s="1">
        <v>0</v>
      </c>
      <c r="G2316" s="1">
        <v>3</v>
      </c>
      <c r="H2316" s="1">
        <v>2121300</v>
      </c>
      <c r="I2316" s="1">
        <v>1315609</v>
      </c>
      <c r="J2316" s="1">
        <v>1309863</v>
      </c>
      <c r="K2316" s="1">
        <v>45226.5082</v>
      </c>
    </row>
    <row r="2317" spans="1:11" ht="15.75" outlineLevel="1">
      <c r="A2317" s="1" t="s">
        <v>22</v>
      </c>
      <c r="B2317" s="5">
        <v>33</v>
      </c>
      <c r="C2317" s="1">
        <v>71</v>
      </c>
      <c r="D2317" s="1">
        <v>18</v>
      </c>
      <c r="E2317" s="1">
        <v>11</v>
      </c>
      <c r="F2317" s="1">
        <v>1</v>
      </c>
      <c r="G2317" s="1">
        <v>3</v>
      </c>
      <c r="H2317" s="1">
        <v>2202781</v>
      </c>
      <c r="I2317" s="1">
        <v>1437488</v>
      </c>
      <c r="J2317" s="1">
        <v>1450892</v>
      </c>
      <c r="K2317" s="1">
        <v>52353.658500000005</v>
      </c>
    </row>
    <row r="2318" spans="1:11" ht="15.75" outlineLevel="1">
      <c r="A2318" s="1" t="s">
        <v>23</v>
      </c>
      <c r="B2318" s="5">
        <v>46</v>
      </c>
      <c r="C2318" s="1">
        <v>123</v>
      </c>
      <c r="D2318" s="1">
        <v>34</v>
      </c>
      <c r="E2318" s="1">
        <v>10</v>
      </c>
      <c r="F2318" s="1">
        <v>1</v>
      </c>
      <c r="G2318" s="1">
        <v>1</v>
      </c>
      <c r="H2318" s="1">
        <v>4028423</v>
      </c>
      <c r="I2318" s="1">
        <v>2912991</v>
      </c>
      <c r="J2318" s="1">
        <v>2884238</v>
      </c>
      <c r="K2318" s="1">
        <v>100954</v>
      </c>
    </row>
    <row r="2319" spans="1:11" ht="15.75" outlineLevel="1">
      <c r="A2319" s="1" t="s">
        <v>24</v>
      </c>
      <c r="B2319" s="5">
        <v>43</v>
      </c>
      <c r="C2319" s="1">
        <v>123</v>
      </c>
      <c r="D2319" s="1">
        <v>36</v>
      </c>
      <c r="E2319" s="1">
        <v>6</v>
      </c>
      <c r="F2319" s="1">
        <v>0</v>
      </c>
      <c r="G2319" s="1">
        <v>1</v>
      </c>
      <c r="H2319" s="1">
        <v>5134669</v>
      </c>
      <c r="I2319" s="1">
        <v>3795620</v>
      </c>
      <c r="J2319" s="1">
        <v>3772558</v>
      </c>
      <c r="K2319" s="1">
        <v>148910</v>
      </c>
    </row>
    <row r="2320" spans="1:11" ht="15.75" outlineLevel="1">
      <c r="A2320" s="1" t="s">
        <v>25</v>
      </c>
      <c r="B2320" s="5">
        <v>33</v>
      </c>
      <c r="C2320" s="1">
        <v>82</v>
      </c>
      <c r="D2320" s="1">
        <v>25</v>
      </c>
      <c r="E2320" s="1">
        <v>7</v>
      </c>
      <c r="F2320" s="1">
        <v>0</v>
      </c>
      <c r="G2320" s="1">
        <v>1</v>
      </c>
      <c r="H2320" s="1">
        <v>8425113</v>
      </c>
      <c r="I2320" s="1">
        <v>6630038</v>
      </c>
      <c r="J2320" s="1">
        <v>6846928</v>
      </c>
      <c r="K2320" s="1">
        <v>322288.046</v>
      </c>
    </row>
    <row r="2321" ht="15" outlineLevel="1"/>
    <row r="2322" spans="1:11" ht="15.75">
      <c r="A2322" s="1" t="s">
        <v>26</v>
      </c>
      <c r="B2322" s="5">
        <f>SUM(B2305:B2320)</f>
        <v>561</v>
      </c>
      <c r="C2322" s="1">
        <f aca="true" t="shared" si="131" ref="C2322:K2322">SUM(C2305:C2320)</f>
        <v>962</v>
      </c>
      <c r="D2322" s="1">
        <f t="shared" si="131"/>
        <v>189</v>
      </c>
      <c r="E2322" s="1">
        <f t="shared" si="131"/>
        <v>313</v>
      </c>
      <c r="F2322" s="1">
        <f t="shared" si="131"/>
        <v>7</v>
      </c>
      <c r="G2322" s="1">
        <f t="shared" si="131"/>
        <v>52</v>
      </c>
      <c r="H2322" s="1">
        <f t="shared" si="131"/>
        <v>28918918</v>
      </c>
      <c r="I2322" s="1">
        <f t="shared" si="131"/>
        <v>19204785</v>
      </c>
      <c r="J2322" s="1">
        <f t="shared" si="131"/>
        <v>19351916</v>
      </c>
      <c r="K2322" s="1">
        <f t="shared" si="131"/>
        <v>772906.0421</v>
      </c>
    </row>
    <row r="2323" spans="1:11" ht="15.75">
      <c r="A2323" s="6" t="s">
        <v>166</v>
      </c>
      <c r="B2323" s="5"/>
      <c r="C2323" s="1"/>
      <c r="D2323" s="1"/>
      <c r="E2323" s="1"/>
      <c r="F2323" s="1"/>
      <c r="G2323" s="1"/>
      <c r="H2323" s="1"/>
      <c r="I2323" s="1"/>
      <c r="J2323" s="1"/>
      <c r="K2323" s="1"/>
    </row>
    <row r="2324" spans="1:11" ht="15.75" outlineLevel="1">
      <c r="A2324" s="1" t="s">
        <v>10</v>
      </c>
      <c r="B2324" s="5" t="s">
        <v>283</v>
      </c>
      <c r="C2324" s="1"/>
      <c r="D2324" s="1"/>
      <c r="E2324" s="1"/>
      <c r="F2324" s="1"/>
      <c r="G2324" s="1"/>
      <c r="H2324" s="1"/>
      <c r="I2324" s="1"/>
      <c r="J2324" s="1"/>
      <c r="K2324" s="1"/>
    </row>
    <row r="2325" spans="1:11" ht="15.75" outlineLevel="1">
      <c r="A2325" s="1" t="s">
        <v>11</v>
      </c>
      <c r="B2325" s="5">
        <v>69</v>
      </c>
      <c r="C2325" s="1">
        <v>49</v>
      </c>
      <c r="D2325" s="1">
        <v>6</v>
      </c>
      <c r="E2325" s="1">
        <v>58</v>
      </c>
      <c r="F2325" s="1">
        <v>2</v>
      </c>
      <c r="G2325" s="1">
        <v>3</v>
      </c>
      <c r="H2325" s="1">
        <v>175403</v>
      </c>
      <c r="I2325" s="1">
        <v>29714</v>
      </c>
      <c r="J2325" s="1">
        <v>28235</v>
      </c>
      <c r="K2325" s="1">
        <v>1014</v>
      </c>
    </row>
    <row r="2326" spans="1:11" ht="15.75" outlineLevel="1">
      <c r="A2326" s="1" t="s">
        <v>12</v>
      </c>
      <c r="B2326" s="5">
        <v>54</v>
      </c>
      <c r="C2326" s="1">
        <v>48</v>
      </c>
      <c r="D2326" s="1">
        <v>6</v>
      </c>
      <c r="E2326" s="1">
        <v>45</v>
      </c>
      <c r="F2326" s="1">
        <v>1</v>
      </c>
      <c r="G2326" s="1">
        <v>2</v>
      </c>
      <c r="H2326" s="1">
        <v>394694</v>
      </c>
      <c r="I2326" s="1">
        <v>19974</v>
      </c>
      <c r="J2326" s="1">
        <v>19974</v>
      </c>
      <c r="K2326" s="1">
        <v>822.2060999999999</v>
      </c>
    </row>
    <row r="2327" spans="1:11" ht="15.75" outlineLevel="1">
      <c r="A2327" s="1" t="s">
        <v>13</v>
      </c>
      <c r="B2327" s="5">
        <v>55</v>
      </c>
      <c r="C2327" s="1">
        <v>61</v>
      </c>
      <c r="D2327" s="1">
        <v>8</v>
      </c>
      <c r="E2327" s="1">
        <v>45</v>
      </c>
      <c r="F2327" s="1">
        <v>1</v>
      </c>
      <c r="G2327" s="1">
        <v>1</v>
      </c>
      <c r="H2327" s="1">
        <v>669483</v>
      </c>
      <c r="I2327" s="1">
        <v>122752</v>
      </c>
      <c r="J2327" s="1">
        <v>121635</v>
      </c>
      <c r="K2327" s="1">
        <v>4353.376399999999</v>
      </c>
    </row>
    <row r="2328" spans="1:11" ht="15.75" outlineLevel="1">
      <c r="A2328" s="1" t="s">
        <v>14</v>
      </c>
      <c r="B2328" s="5">
        <v>52</v>
      </c>
      <c r="C2328" s="1">
        <v>80</v>
      </c>
      <c r="D2328" s="1">
        <v>12</v>
      </c>
      <c r="E2328" s="1">
        <v>34</v>
      </c>
      <c r="F2328" s="1">
        <v>0</v>
      </c>
      <c r="G2328" s="1">
        <v>6</v>
      </c>
      <c r="H2328" s="1">
        <v>928720</v>
      </c>
      <c r="I2328" s="1">
        <v>260540</v>
      </c>
      <c r="J2328" s="1">
        <v>253700</v>
      </c>
      <c r="K2328" s="1">
        <v>9004.719799999999</v>
      </c>
    </row>
    <row r="2329" spans="1:11" ht="15.75" outlineLevel="1">
      <c r="A2329" s="1" t="s">
        <v>15</v>
      </c>
      <c r="B2329" s="5">
        <v>61</v>
      </c>
      <c r="C2329" s="1">
        <v>83</v>
      </c>
      <c r="D2329" s="1">
        <v>10</v>
      </c>
      <c r="E2329" s="1">
        <v>43</v>
      </c>
      <c r="F2329" s="1">
        <v>1</v>
      </c>
      <c r="G2329" s="1">
        <v>7</v>
      </c>
      <c r="H2329" s="1">
        <v>1382517</v>
      </c>
      <c r="I2329" s="1">
        <v>557564</v>
      </c>
      <c r="J2329" s="1">
        <v>549325</v>
      </c>
      <c r="K2329" s="1">
        <v>18369.6681</v>
      </c>
    </row>
    <row r="2330" spans="1:11" ht="15.75" outlineLevel="1">
      <c r="A2330" s="1" t="s">
        <v>16</v>
      </c>
      <c r="B2330" s="5">
        <v>49</v>
      </c>
      <c r="C2330" s="1">
        <v>77</v>
      </c>
      <c r="D2330" s="1">
        <v>12</v>
      </c>
      <c r="E2330" s="1">
        <v>29</v>
      </c>
      <c r="F2330" s="1">
        <v>2</v>
      </c>
      <c r="G2330" s="1">
        <v>6</v>
      </c>
      <c r="H2330" s="1">
        <v>1341693</v>
      </c>
      <c r="I2330" s="1">
        <v>601801</v>
      </c>
      <c r="J2330" s="1">
        <v>591763</v>
      </c>
      <c r="K2330" s="1">
        <v>20572.317000000003</v>
      </c>
    </row>
    <row r="2331" spans="1:11" ht="15.75" outlineLevel="1">
      <c r="A2331" s="1" t="s">
        <v>17</v>
      </c>
      <c r="B2331" s="5">
        <v>26</v>
      </c>
      <c r="C2331" s="1">
        <v>52</v>
      </c>
      <c r="D2331" s="1">
        <v>9</v>
      </c>
      <c r="E2331" s="1">
        <v>12</v>
      </c>
      <c r="F2331" s="1">
        <v>1</v>
      </c>
      <c r="G2331" s="1">
        <v>4</v>
      </c>
      <c r="H2331" s="1">
        <v>844240</v>
      </c>
      <c r="I2331" s="1">
        <v>408960</v>
      </c>
      <c r="J2331" s="1">
        <v>408960</v>
      </c>
      <c r="K2331" s="1">
        <v>13484</v>
      </c>
    </row>
    <row r="2332" spans="1:11" ht="15.75" outlineLevel="1">
      <c r="A2332" s="1" t="s">
        <v>18</v>
      </c>
      <c r="B2332" s="5">
        <v>43</v>
      </c>
      <c r="C2332" s="1">
        <v>62</v>
      </c>
      <c r="D2332" s="1">
        <v>8</v>
      </c>
      <c r="E2332" s="1">
        <v>28</v>
      </c>
      <c r="F2332" s="1">
        <v>0</v>
      </c>
      <c r="G2332" s="1">
        <v>7</v>
      </c>
      <c r="H2332" s="1">
        <v>1612568</v>
      </c>
      <c r="I2332" s="1">
        <v>993322</v>
      </c>
      <c r="J2332" s="1">
        <v>981829</v>
      </c>
      <c r="K2332" s="1">
        <v>34355.4101</v>
      </c>
    </row>
    <row r="2333" spans="1:11" ht="15.75" outlineLevel="1">
      <c r="A2333" s="1" t="s">
        <v>19</v>
      </c>
      <c r="B2333" s="5">
        <v>49</v>
      </c>
      <c r="C2333" s="1">
        <v>86</v>
      </c>
      <c r="D2333" s="1">
        <v>13</v>
      </c>
      <c r="E2333" s="1">
        <v>28</v>
      </c>
      <c r="F2333" s="1">
        <v>0</v>
      </c>
      <c r="G2333" s="1">
        <v>8</v>
      </c>
      <c r="H2333" s="1">
        <v>2089353</v>
      </c>
      <c r="I2333" s="1">
        <v>1274553</v>
      </c>
      <c r="J2333" s="1">
        <v>1265654</v>
      </c>
      <c r="K2333" s="1">
        <v>42685.2961</v>
      </c>
    </row>
    <row r="2334" spans="1:11" ht="15.75" outlineLevel="1">
      <c r="A2334" s="1" t="s">
        <v>20</v>
      </c>
      <c r="B2334" s="5">
        <v>26</v>
      </c>
      <c r="C2334" s="1">
        <v>46</v>
      </c>
      <c r="D2334" s="1">
        <v>12</v>
      </c>
      <c r="E2334" s="1">
        <v>12</v>
      </c>
      <c r="F2334" s="1">
        <v>0</v>
      </c>
      <c r="G2334" s="1">
        <v>2</v>
      </c>
      <c r="H2334" s="1">
        <v>1229439</v>
      </c>
      <c r="I2334" s="1">
        <v>743690</v>
      </c>
      <c r="J2334" s="1">
        <v>720439</v>
      </c>
      <c r="K2334" s="1">
        <v>24731.9204</v>
      </c>
    </row>
    <row r="2335" spans="1:11" ht="15.75" outlineLevel="1">
      <c r="A2335" s="1" t="s">
        <v>21</v>
      </c>
      <c r="B2335" s="5">
        <v>64</v>
      </c>
      <c r="C2335" s="1">
        <v>127</v>
      </c>
      <c r="D2335" s="1">
        <v>32</v>
      </c>
      <c r="E2335" s="1">
        <v>28</v>
      </c>
      <c r="F2335" s="1">
        <v>1</v>
      </c>
      <c r="G2335" s="1">
        <v>3</v>
      </c>
      <c r="H2335" s="1">
        <v>3504016</v>
      </c>
      <c r="I2335" s="1">
        <v>2224727</v>
      </c>
      <c r="J2335" s="1">
        <v>2225366</v>
      </c>
      <c r="K2335" s="1">
        <v>81733.90239999999</v>
      </c>
    </row>
    <row r="2336" spans="1:11" ht="15.75" outlineLevel="1">
      <c r="A2336" s="1" t="s">
        <v>22</v>
      </c>
      <c r="B2336" s="5">
        <v>77</v>
      </c>
      <c r="C2336" s="1">
        <v>171</v>
      </c>
      <c r="D2336" s="1">
        <v>53</v>
      </c>
      <c r="E2336" s="1">
        <v>21</v>
      </c>
      <c r="F2336" s="1">
        <v>1</v>
      </c>
      <c r="G2336" s="1">
        <v>2</v>
      </c>
      <c r="H2336" s="1">
        <v>5160423</v>
      </c>
      <c r="I2336" s="1">
        <v>3481790</v>
      </c>
      <c r="J2336" s="1">
        <v>3466297</v>
      </c>
      <c r="K2336" s="1">
        <v>128886</v>
      </c>
    </row>
    <row r="2337" spans="1:11" ht="15.75" outlineLevel="1">
      <c r="A2337" s="1" t="s">
        <v>23</v>
      </c>
      <c r="B2337" s="5">
        <v>107</v>
      </c>
      <c r="C2337" s="1">
        <v>257</v>
      </c>
      <c r="D2337" s="1">
        <v>89</v>
      </c>
      <c r="E2337" s="1">
        <v>15</v>
      </c>
      <c r="F2337" s="1">
        <v>0</v>
      </c>
      <c r="G2337" s="1">
        <v>3</v>
      </c>
      <c r="H2337" s="1">
        <v>9220140</v>
      </c>
      <c r="I2337" s="1">
        <v>6535017</v>
      </c>
      <c r="J2337" s="1">
        <v>6403726</v>
      </c>
      <c r="K2337" s="1">
        <v>247707</v>
      </c>
    </row>
    <row r="2338" spans="1:11" ht="15.75" outlineLevel="1">
      <c r="A2338" s="1" t="s">
        <v>24</v>
      </c>
      <c r="B2338" s="5">
        <v>103</v>
      </c>
      <c r="C2338" s="1">
        <v>273</v>
      </c>
      <c r="D2338" s="1">
        <v>96</v>
      </c>
      <c r="E2338" s="1">
        <v>7</v>
      </c>
      <c r="F2338" s="1">
        <v>0</v>
      </c>
      <c r="G2338" s="1">
        <v>0</v>
      </c>
      <c r="H2338" s="1">
        <v>12452493</v>
      </c>
      <c r="I2338" s="1">
        <v>9273540</v>
      </c>
      <c r="J2338" s="1">
        <v>9250080</v>
      </c>
      <c r="K2338" s="1">
        <v>412912.0012</v>
      </c>
    </row>
    <row r="2339" spans="1:11" ht="15.75" outlineLevel="1">
      <c r="A2339" s="1" t="s">
        <v>25</v>
      </c>
      <c r="B2339" s="5">
        <v>61</v>
      </c>
      <c r="C2339" s="1">
        <v>163</v>
      </c>
      <c r="D2339" s="1">
        <v>55</v>
      </c>
      <c r="E2339" s="1">
        <v>4</v>
      </c>
      <c r="F2339" s="1">
        <v>0</v>
      </c>
      <c r="G2339" s="1">
        <v>2</v>
      </c>
      <c r="H2339" s="1">
        <v>14962606</v>
      </c>
      <c r="I2339" s="1">
        <v>12301282</v>
      </c>
      <c r="J2339" s="1">
        <v>12676291</v>
      </c>
      <c r="K2339" s="1">
        <v>743140.411</v>
      </c>
    </row>
    <row r="2340" ht="15" outlineLevel="1"/>
    <row r="2341" spans="1:11" ht="15.75">
      <c r="A2341" s="1" t="s">
        <v>26</v>
      </c>
      <c r="B2341" s="5">
        <f>SUM(B2324:B2339)</f>
        <v>896</v>
      </c>
      <c r="C2341" s="1">
        <f aca="true" t="shared" si="132" ref="C2341:K2341">SUM(C2324:C2339)</f>
        <v>1635</v>
      </c>
      <c r="D2341" s="1">
        <f t="shared" si="132"/>
        <v>421</v>
      </c>
      <c r="E2341" s="1">
        <f t="shared" si="132"/>
        <v>409</v>
      </c>
      <c r="F2341" s="1">
        <f t="shared" si="132"/>
        <v>10</v>
      </c>
      <c r="G2341" s="1">
        <f t="shared" si="132"/>
        <v>56</v>
      </c>
      <c r="H2341" s="1">
        <f t="shared" si="132"/>
        <v>55967788</v>
      </c>
      <c r="I2341" s="1">
        <f t="shared" si="132"/>
        <v>38829226</v>
      </c>
      <c r="J2341" s="1">
        <f t="shared" si="132"/>
        <v>38963274</v>
      </c>
      <c r="K2341" s="1">
        <f t="shared" si="132"/>
        <v>1783772.2286</v>
      </c>
    </row>
    <row r="2342" spans="1:11" ht="15.75">
      <c r="A2342" s="6" t="s">
        <v>167</v>
      </c>
      <c r="B2342" s="5"/>
      <c r="C2342" s="1"/>
      <c r="D2342" s="1"/>
      <c r="E2342" s="1"/>
      <c r="F2342" s="1"/>
      <c r="G2342" s="1"/>
      <c r="H2342" s="1"/>
      <c r="I2342" s="1"/>
      <c r="J2342" s="1"/>
      <c r="K2342" s="1"/>
    </row>
    <row r="2343" spans="1:11" ht="15.75" outlineLevel="1">
      <c r="A2343" s="1" t="s">
        <v>10</v>
      </c>
      <c r="B2343" s="5" t="s">
        <v>289</v>
      </c>
      <c r="C2343" s="1"/>
      <c r="D2343" s="1"/>
      <c r="E2343" s="1"/>
      <c r="F2343" s="1"/>
      <c r="G2343" s="1"/>
      <c r="H2343" s="1"/>
      <c r="I2343" s="1"/>
      <c r="J2343" s="1"/>
      <c r="K2343" s="1"/>
    </row>
    <row r="2344" spans="1:11" ht="15.75" outlineLevel="1">
      <c r="A2344" s="1" t="s">
        <v>30</v>
      </c>
      <c r="B2344" s="5">
        <v>48</v>
      </c>
      <c r="C2344" s="1">
        <v>47</v>
      </c>
      <c r="D2344" s="1">
        <v>6</v>
      </c>
      <c r="E2344" s="1">
        <v>38</v>
      </c>
      <c r="F2344" s="1">
        <v>1</v>
      </c>
      <c r="G2344" s="1">
        <v>3</v>
      </c>
      <c r="H2344" s="1">
        <v>261636</v>
      </c>
      <c r="I2344" s="1">
        <v>9917</v>
      </c>
      <c r="J2344" s="1">
        <v>16583</v>
      </c>
      <c r="K2344" s="1">
        <v>589</v>
      </c>
    </row>
    <row r="2345" spans="1:11" ht="15.75" outlineLevel="1">
      <c r="A2345" s="1" t="s">
        <v>31</v>
      </c>
      <c r="B2345" s="5">
        <v>36</v>
      </c>
      <c r="C2345" s="1">
        <v>57</v>
      </c>
      <c r="D2345" s="1">
        <v>9</v>
      </c>
      <c r="E2345" s="1">
        <v>21</v>
      </c>
      <c r="F2345" s="1">
        <v>1</v>
      </c>
      <c r="G2345" s="1">
        <v>5</v>
      </c>
      <c r="H2345" s="1">
        <v>541014</v>
      </c>
      <c r="I2345" s="1">
        <v>89615</v>
      </c>
      <c r="J2345" s="1">
        <v>89615</v>
      </c>
      <c r="K2345" s="1">
        <v>3104</v>
      </c>
    </row>
    <row r="2346" spans="1:11" ht="15.75" outlineLevel="1">
      <c r="A2346" s="1" t="s">
        <v>32</v>
      </c>
      <c r="B2346" s="5">
        <v>44</v>
      </c>
      <c r="C2346" s="1">
        <v>74</v>
      </c>
      <c r="D2346" s="1">
        <v>14</v>
      </c>
      <c r="E2346" s="1">
        <v>25</v>
      </c>
      <c r="F2346" s="1">
        <v>0</v>
      </c>
      <c r="G2346" s="1">
        <v>5</v>
      </c>
      <c r="H2346" s="1">
        <v>1103050</v>
      </c>
      <c r="I2346" s="1">
        <v>421267</v>
      </c>
      <c r="J2346" s="1">
        <v>406502</v>
      </c>
      <c r="K2346" s="1">
        <v>13669</v>
      </c>
    </row>
    <row r="2347" spans="1:11" ht="15.75" outlineLevel="1">
      <c r="A2347" s="1" t="s">
        <v>33</v>
      </c>
      <c r="B2347" s="5">
        <v>29</v>
      </c>
      <c r="C2347" s="1">
        <v>55</v>
      </c>
      <c r="D2347" s="1">
        <v>12</v>
      </c>
      <c r="E2347" s="1">
        <v>14</v>
      </c>
      <c r="F2347" s="1">
        <v>0</v>
      </c>
      <c r="G2347" s="1">
        <v>3</v>
      </c>
      <c r="H2347" s="1">
        <v>1039241</v>
      </c>
      <c r="I2347" s="1">
        <v>539316</v>
      </c>
      <c r="J2347" s="1">
        <v>538011</v>
      </c>
      <c r="K2347" s="1">
        <v>18628</v>
      </c>
    </row>
    <row r="2348" spans="1:11" ht="15.75" outlineLevel="1">
      <c r="A2348" s="1" t="s">
        <v>34</v>
      </c>
      <c r="B2348" s="5">
        <v>21</v>
      </c>
      <c r="C2348" s="1">
        <v>45</v>
      </c>
      <c r="D2348" s="1">
        <v>12</v>
      </c>
      <c r="E2348" s="1">
        <v>9</v>
      </c>
      <c r="F2348" s="1">
        <v>0</v>
      </c>
      <c r="G2348" s="1">
        <v>0</v>
      </c>
      <c r="H2348" s="1">
        <v>944988</v>
      </c>
      <c r="I2348" s="1">
        <v>537893</v>
      </c>
      <c r="J2348" s="1">
        <v>524716</v>
      </c>
      <c r="K2348" s="1">
        <v>17751.8328</v>
      </c>
    </row>
    <row r="2349" spans="1:11" ht="15.75" outlineLevel="1">
      <c r="A2349" s="1" t="s">
        <v>35</v>
      </c>
      <c r="B2349" s="5">
        <v>39</v>
      </c>
      <c r="C2349" s="1">
        <v>95</v>
      </c>
      <c r="D2349" s="1">
        <v>29</v>
      </c>
      <c r="E2349" s="1">
        <v>6</v>
      </c>
      <c r="F2349" s="1">
        <v>1</v>
      </c>
      <c r="G2349" s="1">
        <v>3</v>
      </c>
      <c r="H2349" s="1">
        <v>2371455</v>
      </c>
      <c r="I2349" s="1">
        <v>1469920</v>
      </c>
      <c r="J2349" s="1">
        <v>1440739</v>
      </c>
      <c r="K2349" s="1">
        <v>48775.012299999995</v>
      </c>
    </row>
    <row r="2350" spans="1:11" ht="15.75" outlineLevel="1">
      <c r="A2350" s="1" t="s">
        <v>36</v>
      </c>
      <c r="B2350" s="5">
        <v>39</v>
      </c>
      <c r="C2350" s="1">
        <v>101</v>
      </c>
      <c r="D2350" s="1">
        <v>31</v>
      </c>
      <c r="E2350" s="1">
        <v>8</v>
      </c>
      <c r="F2350" s="1">
        <v>0</v>
      </c>
      <c r="G2350" s="1">
        <v>0</v>
      </c>
      <c r="H2350" s="1">
        <v>4794151.8</v>
      </c>
      <c r="I2350" s="1">
        <v>3491180</v>
      </c>
      <c r="J2350" s="1">
        <v>3545471</v>
      </c>
      <c r="K2350" s="1">
        <v>170302.5855</v>
      </c>
    </row>
    <row r="2351" ht="15" outlineLevel="1"/>
    <row r="2352" spans="1:11" ht="15.75">
      <c r="A2352" s="1" t="s">
        <v>26</v>
      </c>
      <c r="B2352" s="5">
        <f>SUM(B2343:B2350)</f>
        <v>256</v>
      </c>
      <c r="C2352" s="1">
        <f aca="true" t="shared" si="133" ref="C2352:K2352">SUM(C2343:C2350)</f>
        <v>474</v>
      </c>
      <c r="D2352" s="1">
        <f t="shared" si="133"/>
        <v>113</v>
      </c>
      <c r="E2352" s="1">
        <f t="shared" si="133"/>
        <v>121</v>
      </c>
      <c r="F2352" s="1">
        <f t="shared" si="133"/>
        <v>3</v>
      </c>
      <c r="G2352" s="1">
        <f t="shared" si="133"/>
        <v>19</v>
      </c>
      <c r="H2352" s="1">
        <f t="shared" si="133"/>
        <v>11055535.8</v>
      </c>
      <c r="I2352" s="1">
        <f t="shared" si="133"/>
        <v>6559108</v>
      </c>
      <c r="J2352" s="1">
        <f t="shared" si="133"/>
        <v>6561637</v>
      </c>
      <c r="K2352" s="1">
        <f t="shared" si="133"/>
        <v>272819.43059999996</v>
      </c>
    </row>
    <row r="2353" spans="1:11" ht="15.75">
      <c r="A2353" s="6" t="s">
        <v>168</v>
      </c>
      <c r="B2353" s="5"/>
      <c r="C2353" s="1"/>
      <c r="D2353" s="1"/>
      <c r="E2353" s="1"/>
      <c r="F2353" s="1"/>
      <c r="G2353" s="1"/>
      <c r="H2353" s="1"/>
      <c r="I2353" s="1"/>
      <c r="J2353" s="1"/>
      <c r="K2353" s="1"/>
    </row>
    <row r="2354" spans="1:11" ht="15.75" outlineLevel="1">
      <c r="A2354" s="1" t="s">
        <v>10</v>
      </c>
      <c r="B2354" s="5">
        <v>15</v>
      </c>
      <c r="C2354" s="1">
        <v>26</v>
      </c>
      <c r="D2354" s="1">
        <v>7</v>
      </c>
      <c r="E2354" s="1">
        <v>8</v>
      </c>
      <c r="F2354" s="1">
        <v>0</v>
      </c>
      <c r="G2354" s="1">
        <v>0</v>
      </c>
      <c r="H2354" s="1">
        <v>-330535</v>
      </c>
      <c r="I2354" s="1">
        <v>0</v>
      </c>
      <c r="J2354" s="1">
        <v>0</v>
      </c>
      <c r="K2354" s="1">
        <v>0</v>
      </c>
    </row>
    <row r="2355" spans="1:11" ht="15.75" outlineLevel="1">
      <c r="A2355" s="1" t="s">
        <v>11</v>
      </c>
      <c r="B2355" s="5">
        <v>92</v>
      </c>
      <c r="C2355" s="1">
        <v>75</v>
      </c>
      <c r="D2355" s="1">
        <v>15</v>
      </c>
      <c r="E2355" s="1">
        <v>71</v>
      </c>
      <c r="F2355" s="1">
        <v>3</v>
      </c>
      <c r="G2355" s="1">
        <v>3</v>
      </c>
      <c r="H2355" s="1">
        <v>229863</v>
      </c>
      <c r="I2355" s="1">
        <v>5628</v>
      </c>
      <c r="J2355" s="1">
        <v>5568</v>
      </c>
      <c r="K2355" s="1">
        <v>175</v>
      </c>
    </row>
    <row r="2356" spans="1:11" ht="15.75" outlineLevel="1">
      <c r="A2356" s="1" t="s">
        <v>12</v>
      </c>
      <c r="B2356" s="5">
        <v>64</v>
      </c>
      <c r="C2356" s="1">
        <v>96</v>
      </c>
      <c r="D2356" s="1">
        <v>14</v>
      </c>
      <c r="E2356" s="1">
        <v>44</v>
      </c>
      <c r="F2356" s="1">
        <v>0</v>
      </c>
      <c r="G2356" s="1">
        <v>6</v>
      </c>
      <c r="H2356" s="1">
        <v>474622</v>
      </c>
      <c r="I2356" s="1">
        <v>5803</v>
      </c>
      <c r="J2356" s="1">
        <v>5803</v>
      </c>
      <c r="K2356" s="1">
        <v>230</v>
      </c>
    </row>
    <row r="2357" spans="1:11" ht="15.75" outlineLevel="1">
      <c r="A2357" s="1" t="s">
        <v>13</v>
      </c>
      <c r="B2357" s="5">
        <v>67</v>
      </c>
      <c r="C2357" s="1">
        <v>90</v>
      </c>
      <c r="D2357" s="1">
        <v>15</v>
      </c>
      <c r="E2357" s="1">
        <v>45</v>
      </c>
      <c r="F2357" s="1">
        <v>0</v>
      </c>
      <c r="G2357" s="1">
        <v>7</v>
      </c>
      <c r="H2357" s="1">
        <v>842568</v>
      </c>
      <c r="I2357" s="1">
        <v>104911</v>
      </c>
      <c r="J2357" s="1">
        <v>111666</v>
      </c>
      <c r="K2357" s="1">
        <v>3975</v>
      </c>
    </row>
    <row r="2358" spans="1:11" ht="15.75" outlineLevel="1">
      <c r="A2358" s="1" t="s">
        <v>14</v>
      </c>
      <c r="B2358" s="5">
        <v>58</v>
      </c>
      <c r="C2358" s="1">
        <v>100</v>
      </c>
      <c r="D2358" s="1">
        <v>16</v>
      </c>
      <c r="E2358" s="1">
        <v>36</v>
      </c>
      <c r="F2358" s="1">
        <v>0</v>
      </c>
      <c r="G2358" s="1">
        <v>6</v>
      </c>
      <c r="H2358" s="1">
        <v>1006639</v>
      </c>
      <c r="I2358" s="1">
        <v>239649</v>
      </c>
      <c r="J2358" s="1">
        <v>232773</v>
      </c>
      <c r="K2358" s="1">
        <v>7894.7436</v>
      </c>
    </row>
    <row r="2359" spans="1:11" ht="15.75" outlineLevel="1">
      <c r="A2359" s="1" t="s">
        <v>15</v>
      </c>
      <c r="B2359" s="5">
        <v>51</v>
      </c>
      <c r="C2359" s="1">
        <v>89</v>
      </c>
      <c r="D2359" s="1">
        <v>13</v>
      </c>
      <c r="E2359" s="1">
        <v>30</v>
      </c>
      <c r="F2359" s="1">
        <v>0</v>
      </c>
      <c r="G2359" s="1">
        <v>8</v>
      </c>
      <c r="H2359" s="1">
        <v>1140856</v>
      </c>
      <c r="I2359" s="1">
        <v>379363</v>
      </c>
      <c r="J2359" s="1">
        <v>372892</v>
      </c>
      <c r="K2359" s="1">
        <v>12570.918</v>
      </c>
    </row>
    <row r="2360" spans="1:11" ht="15.75" outlineLevel="1">
      <c r="A2360" s="1" t="s">
        <v>16</v>
      </c>
      <c r="B2360" s="5">
        <v>53</v>
      </c>
      <c r="C2360" s="1">
        <v>91</v>
      </c>
      <c r="D2360" s="1">
        <v>13</v>
      </c>
      <c r="E2360" s="1">
        <v>29</v>
      </c>
      <c r="F2360" s="1">
        <v>2</v>
      </c>
      <c r="G2360" s="1">
        <v>9</v>
      </c>
      <c r="H2360" s="1">
        <v>1448918</v>
      </c>
      <c r="I2360" s="1">
        <v>630077</v>
      </c>
      <c r="J2360" s="1">
        <v>618229</v>
      </c>
      <c r="K2360" s="1">
        <v>19808.6385</v>
      </c>
    </row>
    <row r="2361" spans="1:11" ht="15.75" outlineLevel="1">
      <c r="A2361" s="1" t="s">
        <v>17</v>
      </c>
      <c r="B2361" s="5">
        <v>42</v>
      </c>
      <c r="C2361" s="1">
        <v>75</v>
      </c>
      <c r="D2361" s="1">
        <v>14</v>
      </c>
      <c r="E2361" s="1">
        <v>21</v>
      </c>
      <c r="F2361" s="1">
        <v>1</v>
      </c>
      <c r="G2361" s="1">
        <v>6</v>
      </c>
      <c r="H2361" s="1">
        <v>1358405</v>
      </c>
      <c r="I2361" s="1">
        <v>568658</v>
      </c>
      <c r="J2361" s="1">
        <v>557216</v>
      </c>
      <c r="K2361" s="1">
        <v>19189.264300000003</v>
      </c>
    </row>
    <row r="2362" spans="1:11" ht="15.75" outlineLevel="1">
      <c r="A2362" s="1" t="s">
        <v>18</v>
      </c>
      <c r="B2362" s="5">
        <v>46</v>
      </c>
      <c r="C2362" s="1">
        <v>80</v>
      </c>
      <c r="D2362" s="1">
        <v>17</v>
      </c>
      <c r="E2362" s="1">
        <v>21</v>
      </c>
      <c r="F2362" s="1">
        <v>1</v>
      </c>
      <c r="G2362" s="1">
        <v>7</v>
      </c>
      <c r="H2362" s="1">
        <v>1730119</v>
      </c>
      <c r="I2362" s="1">
        <v>936852</v>
      </c>
      <c r="J2362" s="1">
        <v>937830</v>
      </c>
      <c r="K2362" s="1">
        <v>32389.7416</v>
      </c>
    </row>
    <row r="2363" spans="1:11" ht="15.75" outlineLevel="1">
      <c r="A2363" s="1" t="s">
        <v>19</v>
      </c>
      <c r="B2363" s="5">
        <v>32</v>
      </c>
      <c r="C2363" s="1">
        <v>57</v>
      </c>
      <c r="D2363" s="1">
        <v>13</v>
      </c>
      <c r="E2363" s="1">
        <v>17</v>
      </c>
      <c r="F2363" s="1">
        <v>1</v>
      </c>
      <c r="G2363" s="1">
        <v>1</v>
      </c>
      <c r="H2363" s="1">
        <v>1358409</v>
      </c>
      <c r="I2363" s="1">
        <v>800102</v>
      </c>
      <c r="J2363" s="1">
        <v>782362</v>
      </c>
      <c r="K2363" s="1">
        <v>26384</v>
      </c>
    </row>
    <row r="2364" spans="1:11" ht="15.75" outlineLevel="1">
      <c r="A2364" s="1" t="s">
        <v>20</v>
      </c>
      <c r="B2364" s="5">
        <v>29</v>
      </c>
      <c r="C2364" s="1">
        <v>59</v>
      </c>
      <c r="D2364" s="1">
        <v>11</v>
      </c>
      <c r="E2364" s="1">
        <v>13</v>
      </c>
      <c r="F2364" s="1">
        <v>0</v>
      </c>
      <c r="G2364" s="1">
        <v>5</v>
      </c>
      <c r="H2364" s="1">
        <v>1383399</v>
      </c>
      <c r="I2364" s="1">
        <v>822985</v>
      </c>
      <c r="J2364" s="1">
        <v>821019</v>
      </c>
      <c r="K2364" s="1">
        <v>28483.670899999997</v>
      </c>
    </row>
    <row r="2365" spans="1:11" ht="15.75" outlineLevel="1">
      <c r="A2365" s="1" t="s">
        <v>21</v>
      </c>
      <c r="B2365" s="5">
        <v>57</v>
      </c>
      <c r="C2365" s="1">
        <v>122</v>
      </c>
      <c r="D2365" s="1">
        <v>30</v>
      </c>
      <c r="E2365" s="1">
        <v>21</v>
      </c>
      <c r="F2365" s="1">
        <v>2</v>
      </c>
      <c r="G2365" s="1">
        <v>4</v>
      </c>
      <c r="H2365" s="1">
        <v>3116966.01</v>
      </c>
      <c r="I2365" s="1">
        <v>1907966</v>
      </c>
      <c r="J2365" s="1">
        <v>1883187</v>
      </c>
      <c r="K2365" s="1">
        <v>69288.2372</v>
      </c>
    </row>
    <row r="2366" spans="1:11" ht="15.75" outlineLevel="1">
      <c r="A2366" s="1" t="s">
        <v>22</v>
      </c>
      <c r="B2366" s="5">
        <v>73</v>
      </c>
      <c r="C2366" s="1">
        <v>166</v>
      </c>
      <c r="D2366" s="1">
        <v>47</v>
      </c>
      <c r="E2366" s="1">
        <v>20</v>
      </c>
      <c r="F2366" s="1">
        <v>0</v>
      </c>
      <c r="G2366" s="1">
        <v>6</v>
      </c>
      <c r="H2366" s="1">
        <v>4886532.01</v>
      </c>
      <c r="I2366" s="1">
        <v>3217432</v>
      </c>
      <c r="J2366" s="1">
        <v>3181922</v>
      </c>
      <c r="K2366" s="1">
        <v>122153.4206</v>
      </c>
    </row>
    <row r="2367" spans="1:11" ht="15.75" outlineLevel="1">
      <c r="A2367" s="1" t="s">
        <v>23</v>
      </c>
      <c r="B2367" s="5">
        <v>98</v>
      </c>
      <c r="C2367" s="1">
        <v>248</v>
      </c>
      <c r="D2367" s="1">
        <v>82</v>
      </c>
      <c r="E2367" s="1">
        <v>14</v>
      </c>
      <c r="F2367" s="1">
        <v>0</v>
      </c>
      <c r="G2367" s="1">
        <v>2</v>
      </c>
      <c r="H2367" s="1">
        <v>8509918.01</v>
      </c>
      <c r="I2367" s="1">
        <v>6130701</v>
      </c>
      <c r="J2367" s="1">
        <v>6067791</v>
      </c>
      <c r="K2367" s="1">
        <v>235406.5136</v>
      </c>
    </row>
    <row r="2368" spans="1:11" ht="15.75" outlineLevel="1">
      <c r="A2368" s="1" t="s">
        <v>24</v>
      </c>
      <c r="B2368" s="5">
        <v>61</v>
      </c>
      <c r="C2368" s="1">
        <v>147</v>
      </c>
      <c r="D2368" s="1">
        <v>51</v>
      </c>
      <c r="E2368" s="1">
        <v>9</v>
      </c>
      <c r="F2368" s="1">
        <v>0</v>
      </c>
      <c r="G2368" s="1">
        <v>1</v>
      </c>
      <c r="H2368" s="1">
        <v>7264768</v>
      </c>
      <c r="I2368" s="1">
        <v>5482027</v>
      </c>
      <c r="J2368" s="1">
        <v>5432406</v>
      </c>
      <c r="K2368" s="1">
        <v>239554.2687</v>
      </c>
    </row>
    <row r="2369" spans="1:11" ht="15.75" outlineLevel="1">
      <c r="A2369" s="1" t="s">
        <v>25</v>
      </c>
      <c r="B2369" s="5">
        <v>21</v>
      </c>
      <c r="C2369" s="1">
        <v>48</v>
      </c>
      <c r="D2369" s="1">
        <v>18</v>
      </c>
      <c r="E2369" s="1">
        <v>2</v>
      </c>
      <c r="F2369" s="1">
        <v>1</v>
      </c>
      <c r="G2369" s="1">
        <v>0</v>
      </c>
      <c r="H2369" s="1">
        <v>5781382</v>
      </c>
      <c r="I2369" s="1">
        <v>4536794</v>
      </c>
      <c r="J2369" s="1">
        <v>4704420</v>
      </c>
      <c r="K2369" s="1">
        <v>307287</v>
      </c>
    </row>
    <row r="2370" ht="15" outlineLevel="1"/>
    <row r="2371" spans="1:11" ht="15.75">
      <c r="A2371" s="1" t="s">
        <v>26</v>
      </c>
      <c r="B2371" s="5">
        <f>SUM(B2354:B2369)</f>
        <v>859</v>
      </c>
      <c r="C2371" s="1">
        <f aca="true" t="shared" si="134" ref="C2371:K2371">SUM(C2354:C2369)</f>
        <v>1569</v>
      </c>
      <c r="D2371" s="1">
        <f t="shared" si="134"/>
        <v>376</v>
      </c>
      <c r="E2371" s="1">
        <f t="shared" si="134"/>
        <v>401</v>
      </c>
      <c r="F2371" s="1">
        <f t="shared" si="134"/>
        <v>11</v>
      </c>
      <c r="G2371" s="1">
        <f t="shared" si="134"/>
        <v>71</v>
      </c>
      <c r="H2371" s="1">
        <f t="shared" si="134"/>
        <v>40202829.03</v>
      </c>
      <c r="I2371" s="1">
        <f t="shared" si="134"/>
        <v>25768948</v>
      </c>
      <c r="J2371" s="1">
        <f t="shared" si="134"/>
        <v>25715084</v>
      </c>
      <c r="K2371" s="1">
        <f t="shared" si="134"/>
        <v>1124790.417</v>
      </c>
    </row>
    <row r="2372" spans="1:11" ht="15.75">
      <c r="A2372" s="6" t="s">
        <v>169</v>
      </c>
      <c r="B2372" s="5"/>
      <c r="C2372" s="1"/>
      <c r="D2372" s="1"/>
      <c r="E2372" s="1"/>
      <c r="F2372" s="1"/>
      <c r="G2372" s="1"/>
      <c r="H2372" s="1"/>
      <c r="I2372" s="1"/>
      <c r="J2372" s="1"/>
      <c r="K2372" s="1"/>
    </row>
    <row r="2373" spans="1:11" ht="15.75" outlineLevel="1">
      <c r="A2373" s="1" t="s">
        <v>10</v>
      </c>
      <c r="B2373" s="5">
        <v>14</v>
      </c>
      <c r="C2373" s="1">
        <v>23</v>
      </c>
      <c r="D2373" s="1">
        <v>7</v>
      </c>
      <c r="E2373" s="1">
        <v>7</v>
      </c>
      <c r="F2373" s="1">
        <v>0</v>
      </c>
      <c r="G2373" s="1">
        <v>0</v>
      </c>
      <c r="H2373" s="1">
        <v>-1681834</v>
      </c>
      <c r="I2373" s="1">
        <v>0</v>
      </c>
      <c r="J2373" s="1">
        <v>0</v>
      </c>
      <c r="K2373" s="1">
        <v>0</v>
      </c>
    </row>
    <row r="2374" spans="1:11" ht="15.75" outlineLevel="1">
      <c r="A2374" s="1" t="s">
        <v>11</v>
      </c>
      <c r="B2374" s="5">
        <v>66</v>
      </c>
      <c r="C2374" s="1">
        <v>62</v>
      </c>
      <c r="D2374" s="1">
        <v>11</v>
      </c>
      <c r="E2374" s="1">
        <v>53</v>
      </c>
      <c r="F2374" s="1">
        <v>0</v>
      </c>
      <c r="G2374" s="1">
        <v>2</v>
      </c>
      <c r="H2374" s="1">
        <v>161466</v>
      </c>
      <c r="I2374" s="1">
        <v>4232</v>
      </c>
      <c r="J2374" s="1">
        <v>4232</v>
      </c>
      <c r="K2374" s="1">
        <v>149</v>
      </c>
    </row>
    <row r="2375" spans="1:11" ht="15.75" outlineLevel="1">
      <c r="A2375" s="1" t="s">
        <v>12</v>
      </c>
      <c r="B2375" s="5">
        <v>63</v>
      </c>
      <c r="C2375" s="1">
        <v>70</v>
      </c>
      <c r="D2375" s="1">
        <v>7</v>
      </c>
      <c r="E2375" s="1">
        <v>50</v>
      </c>
      <c r="F2375" s="1">
        <v>0</v>
      </c>
      <c r="G2375" s="1">
        <v>6</v>
      </c>
      <c r="H2375" s="1">
        <v>449677</v>
      </c>
      <c r="I2375" s="1">
        <v>13239</v>
      </c>
      <c r="J2375" s="1">
        <v>12973</v>
      </c>
      <c r="K2375" s="1">
        <v>387.071</v>
      </c>
    </row>
    <row r="2376" spans="1:11" ht="15.75" outlineLevel="1">
      <c r="A2376" s="1" t="s">
        <v>13</v>
      </c>
      <c r="B2376" s="5">
        <v>48</v>
      </c>
      <c r="C2376" s="1">
        <v>67</v>
      </c>
      <c r="D2376" s="1">
        <v>10</v>
      </c>
      <c r="E2376" s="1">
        <v>34</v>
      </c>
      <c r="F2376" s="1">
        <v>1</v>
      </c>
      <c r="G2376" s="1">
        <v>3</v>
      </c>
      <c r="H2376" s="1">
        <v>603937</v>
      </c>
      <c r="I2376" s="1">
        <v>93220</v>
      </c>
      <c r="J2376" s="1">
        <v>90723</v>
      </c>
      <c r="K2376" s="1">
        <v>3159.2052</v>
      </c>
    </row>
    <row r="2377" spans="1:11" ht="15.75" outlineLevel="1">
      <c r="A2377" s="1" t="s">
        <v>14</v>
      </c>
      <c r="B2377" s="5">
        <v>61</v>
      </c>
      <c r="C2377" s="1">
        <v>90</v>
      </c>
      <c r="D2377" s="1">
        <v>14</v>
      </c>
      <c r="E2377" s="1">
        <v>42</v>
      </c>
      <c r="F2377" s="1">
        <v>2</v>
      </c>
      <c r="G2377" s="1">
        <v>3</v>
      </c>
      <c r="H2377" s="1">
        <v>1058049</v>
      </c>
      <c r="I2377" s="1">
        <v>283224</v>
      </c>
      <c r="J2377" s="1">
        <v>276086</v>
      </c>
      <c r="K2377" s="1">
        <v>9111.0693</v>
      </c>
    </row>
    <row r="2378" spans="1:11" ht="15.75" outlineLevel="1">
      <c r="A2378" s="1" t="s">
        <v>15</v>
      </c>
      <c r="B2378" s="5">
        <v>44</v>
      </c>
      <c r="C2378" s="1">
        <v>72</v>
      </c>
      <c r="D2378" s="1">
        <v>12</v>
      </c>
      <c r="E2378" s="1">
        <v>26</v>
      </c>
      <c r="F2378" s="1">
        <v>3</v>
      </c>
      <c r="G2378" s="1">
        <v>3</v>
      </c>
      <c r="H2378" s="1">
        <v>984983</v>
      </c>
      <c r="I2378" s="1">
        <v>360099</v>
      </c>
      <c r="J2378" s="1">
        <v>364890</v>
      </c>
      <c r="K2378" s="1">
        <v>12234.4043</v>
      </c>
    </row>
    <row r="2379" spans="1:11" ht="15.75" outlineLevel="1">
      <c r="A2379" s="1" t="s">
        <v>16</v>
      </c>
      <c r="B2379" s="5">
        <v>53</v>
      </c>
      <c r="C2379" s="1">
        <v>83</v>
      </c>
      <c r="D2379" s="1">
        <v>13</v>
      </c>
      <c r="E2379" s="1">
        <v>33</v>
      </c>
      <c r="F2379" s="1">
        <v>1</v>
      </c>
      <c r="G2379" s="1">
        <v>6</v>
      </c>
      <c r="H2379" s="1">
        <v>1469621</v>
      </c>
      <c r="I2379" s="1">
        <v>683429</v>
      </c>
      <c r="J2379" s="1">
        <v>677804</v>
      </c>
      <c r="K2379" s="1">
        <v>22186.465099999998</v>
      </c>
    </row>
    <row r="2380" spans="1:11" ht="15.75" outlineLevel="1">
      <c r="A2380" s="1" t="s">
        <v>17</v>
      </c>
      <c r="B2380" s="5">
        <v>39</v>
      </c>
      <c r="C2380" s="1">
        <v>72</v>
      </c>
      <c r="D2380" s="1">
        <v>10</v>
      </c>
      <c r="E2380" s="1">
        <v>23</v>
      </c>
      <c r="F2380" s="1">
        <v>0</v>
      </c>
      <c r="G2380" s="1">
        <v>6</v>
      </c>
      <c r="H2380" s="1">
        <v>1262504</v>
      </c>
      <c r="I2380" s="1">
        <v>585145</v>
      </c>
      <c r="J2380" s="1">
        <v>577778</v>
      </c>
      <c r="K2380" s="1">
        <v>19014.1626</v>
      </c>
    </row>
    <row r="2381" spans="1:11" ht="15.75" outlineLevel="1">
      <c r="A2381" s="1" t="s">
        <v>18</v>
      </c>
      <c r="B2381" s="5">
        <v>39</v>
      </c>
      <c r="C2381" s="1">
        <v>67</v>
      </c>
      <c r="D2381" s="1">
        <v>11</v>
      </c>
      <c r="E2381" s="1">
        <v>20</v>
      </c>
      <c r="F2381" s="1">
        <v>0</v>
      </c>
      <c r="G2381" s="1">
        <v>8</v>
      </c>
      <c r="H2381" s="1">
        <v>1453603</v>
      </c>
      <c r="I2381" s="1">
        <v>796399</v>
      </c>
      <c r="J2381" s="1">
        <v>764538</v>
      </c>
      <c r="K2381" s="1">
        <v>25559.2794</v>
      </c>
    </row>
    <row r="2382" spans="1:11" ht="15.75" outlineLevel="1">
      <c r="A2382" s="1" t="s">
        <v>19</v>
      </c>
      <c r="B2382" s="5">
        <v>38</v>
      </c>
      <c r="C2382" s="1">
        <v>66</v>
      </c>
      <c r="D2382" s="1">
        <v>17</v>
      </c>
      <c r="E2382" s="1">
        <v>17</v>
      </c>
      <c r="F2382" s="1">
        <v>1</v>
      </c>
      <c r="G2382" s="1">
        <v>3</v>
      </c>
      <c r="H2382" s="1">
        <v>1622290</v>
      </c>
      <c r="I2382" s="1">
        <v>888246</v>
      </c>
      <c r="J2382" s="1">
        <v>857077</v>
      </c>
      <c r="K2382" s="1">
        <v>27364.6642</v>
      </c>
    </row>
    <row r="2383" spans="1:11" ht="15.75" outlineLevel="1">
      <c r="A2383" s="1" t="s">
        <v>20</v>
      </c>
      <c r="B2383" s="5">
        <v>25</v>
      </c>
      <c r="C2383" s="1">
        <v>49</v>
      </c>
      <c r="D2383" s="1">
        <v>16</v>
      </c>
      <c r="E2383" s="1">
        <v>5</v>
      </c>
      <c r="F2383" s="1">
        <v>1</v>
      </c>
      <c r="G2383" s="1">
        <v>3</v>
      </c>
      <c r="H2383" s="1">
        <v>1186450</v>
      </c>
      <c r="I2383" s="1">
        <v>693174</v>
      </c>
      <c r="J2383" s="1">
        <v>672133</v>
      </c>
      <c r="K2383" s="1">
        <v>22879</v>
      </c>
    </row>
    <row r="2384" spans="1:11" ht="15.75" outlineLevel="1">
      <c r="A2384" s="1" t="s">
        <v>21</v>
      </c>
      <c r="B2384" s="5">
        <v>51</v>
      </c>
      <c r="C2384" s="1">
        <v>114</v>
      </c>
      <c r="D2384" s="1">
        <v>33</v>
      </c>
      <c r="E2384" s="1">
        <v>16</v>
      </c>
      <c r="F2384" s="1">
        <v>0</v>
      </c>
      <c r="G2384" s="1">
        <v>2</v>
      </c>
      <c r="H2384" s="1">
        <v>2767960</v>
      </c>
      <c r="I2384" s="1">
        <v>1666128</v>
      </c>
      <c r="J2384" s="1">
        <v>1614791</v>
      </c>
      <c r="K2384" s="1">
        <v>52927.356199999995</v>
      </c>
    </row>
    <row r="2385" spans="1:11" ht="15.75" outlineLevel="1">
      <c r="A2385" s="1" t="s">
        <v>22</v>
      </c>
      <c r="B2385" s="5">
        <v>72</v>
      </c>
      <c r="C2385" s="1">
        <v>149</v>
      </c>
      <c r="D2385" s="1">
        <v>46</v>
      </c>
      <c r="E2385" s="1">
        <v>20</v>
      </c>
      <c r="F2385" s="1">
        <v>1</v>
      </c>
      <c r="G2385" s="1">
        <v>5</v>
      </c>
      <c r="H2385" s="1">
        <v>4823124</v>
      </c>
      <c r="I2385" s="1">
        <v>3239793</v>
      </c>
      <c r="J2385" s="1">
        <v>3218877</v>
      </c>
      <c r="K2385" s="1">
        <v>118688.2638</v>
      </c>
    </row>
    <row r="2386" spans="1:11" ht="15.75" outlineLevel="1">
      <c r="A2386" s="1" t="s">
        <v>23</v>
      </c>
      <c r="B2386" s="5">
        <v>88</v>
      </c>
      <c r="C2386" s="1">
        <v>217</v>
      </c>
      <c r="D2386" s="1">
        <v>71</v>
      </c>
      <c r="E2386" s="1">
        <v>13</v>
      </c>
      <c r="F2386" s="1">
        <v>1</v>
      </c>
      <c r="G2386" s="1">
        <v>3</v>
      </c>
      <c r="H2386" s="1">
        <v>7581708</v>
      </c>
      <c r="I2386" s="1">
        <v>5299180</v>
      </c>
      <c r="J2386" s="1">
        <v>5229560</v>
      </c>
      <c r="K2386" s="1">
        <v>196386.9948</v>
      </c>
    </row>
    <row r="2387" spans="1:11" ht="15.75" outlineLevel="1">
      <c r="A2387" s="1" t="s">
        <v>24</v>
      </c>
      <c r="B2387" s="5">
        <v>68</v>
      </c>
      <c r="C2387" s="1">
        <v>167</v>
      </c>
      <c r="D2387" s="1">
        <v>60</v>
      </c>
      <c r="E2387" s="1">
        <v>8</v>
      </c>
      <c r="F2387" s="1">
        <v>0</v>
      </c>
      <c r="G2387" s="1">
        <v>0</v>
      </c>
      <c r="H2387" s="1">
        <v>8210684</v>
      </c>
      <c r="I2387" s="1">
        <v>6277303</v>
      </c>
      <c r="J2387" s="1">
        <v>6301054</v>
      </c>
      <c r="K2387" s="1">
        <v>268755.6638</v>
      </c>
    </row>
    <row r="2388" spans="1:11" ht="15.75" outlineLevel="1">
      <c r="A2388" s="1" t="s">
        <v>25</v>
      </c>
      <c r="B2388" s="5">
        <v>46</v>
      </c>
      <c r="C2388" s="1">
        <v>108</v>
      </c>
      <c r="D2388" s="1">
        <v>39</v>
      </c>
      <c r="E2388" s="1">
        <v>6</v>
      </c>
      <c r="F2388" s="1">
        <v>0</v>
      </c>
      <c r="G2388" s="1">
        <v>1</v>
      </c>
      <c r="H2388" s="1">
        <v>11808541</v>
      </c>
      <c r="I2388" s="1">
        <v>9861527</v>
      </c>
      <c r="J2388" s="1">
        <v>10041248</v>
      </c>
      <c r="K2388" s="1">
        <v>635106.6129000001</v>
      </c>
    </row>
    <row r="2389" ht="15" outlineLevel="1"/>
    <row r="2390" spans="1:11" ht="15.75">
      <c r="A2390" s="1" t="s">
        <v>26</v>
      </c>
      <c r="B2390" s="5">
        <f>SUM(B2373:B2388)</f>
        <v>815</v>
      </c>
      <c r="C2390" s="1">
        <f aca="true" t="shared" si="135" ref="C2390:K2390">SUM(C2373:C2388)</f>
        <v>1476</v>
      </c>
      <c r="D2390" s="1">
        <f t="shared" si="135"/>
        <v>377</v>
      </c>
      <c r="E2390" s="1">
        <f t="shared" si="135"/>
        <v>373</v>
      </c>
      <c r="F2390" s="1">
        <f t="shared" si="135"/>
        <v>11</v>
      </c>
      <c r="G2390" s="1">
        <f t="shared" si="135"/>
        <v>54</v>
      </c>
      <c r="H2390" s="1">
        <f t="shared" si="135"/>
        <v>43762763</v>
      </c>
      <c r="I2390" s="1">
        <f t="shared" si="135"/>
        <v>30744338</v>
      </c>
      <c r="J2390" s="1">
        <f t="shared" si="135"/>
        <v>30703764</v>
      </c>
      <c r="K2390" s="1">
        <f t="shared" si="135"/>
        <v>1413909.2126</v>
      </c>
    </row>
    <row r="2391" spans="1:11" ht="15.75">
      <c r="A2391" s="6" t="s">
        <v>170</v>
      </c>
      <c r="B2391" s="5"/>
      <c r="C2391" s="1"/>
      <c r="D2391" s="1"/>
      <c r="E2391" s="1"/>
      <c r="F2391" s="1"/>
      <c r="G2391" s="1"/>
      <c r="H2391" s="1"/>
      <c r="I2391" s="1"/>
      <c r="J2391" s="1"/>
      <c r="K2391" s="1"/>
    </row>
    <row r="2392" spans="1:11" ht="15.75" outlineLevel="1">
      <c r="A2392" s="1" t="s">
        <v>10</v>
      </c>
      <c r="B2392" s="5">
        <v>28</v>
      </c>
      <c r="C2392" s="1">
        <v>34</v>
      </c>
      <c r="D2392" s="1">
        <v>6</v>
      </c>
      <c r="E2392" s="1">
        <v>19</v>
      </c>
      <c r="F2392" s="1">
        <v>2</v>
      </c>
      <c r="G2392" s="1">
        <v>1</v>
      </c>
      <c r="H2392" s="1">
        <v>-589640</v>
      </c>
      <c r="I2392" s="1">
        <v>0</v>
      </c>
      <c r="J2392" s="1">
        <v>0</v>
      </c>
      <c r="K2392" s="1">
        <v>0</v>
      </c>
    </row>
    <row r="2393" spans="1:11" ht="15.75" outlineLevel="1">
      <c r="A2393" s="1" t="s">
        <v>11</v>
      </c>
      <c r="B2393" s="5">
        <v>240</v>
      </c>
      <c r="C2393" s="1">
        <v>224</v>
      </c>
      <c r="D2393" s="1">
        <v>22</v>
      </c>
      <c r="E2393" s="1">
        <v>201</v>
      </c>
      <c r="F2393" s="1">
        <v>2</v>
      </c>
      <c r="G2393" s="1">
        <v>15</v>
      </c>
      <c r="H2393" s="1">
        <v>601404</v>
      </c>
      <c r="I2393" s="1">
        <v>2161</v>
      </c>
      <c r="J2393" s="1">
        <v>2161</v>
      </c>
      <c r="K2393" s="1">
        <v>251</v>
      </c>
    </row>
    <row r="2394" spans="1:11" ht="15.75" outlineLevel="1">
      <c r="A2394" s="1" t="s">
        <v>12</v>
      </c>
      <c r="B2394" s="5">
        <v>205</v>
      </c>
      <c r="C2394" s="1">
        <v>246</v>
      </c>
      <c r="D2394" s="1">
        <v>27</v>
      </c>
      <c r="E2394" s="1">
        <v>154</v>
      </c>
      <c r="F2394" s="1">
        <v>3</v>
      </c>
      <c r="G2394" s="1">
        <v>21</v>
      </c>
      <c r="H2394" s="1">
        <v>1564420.01</v>
      </c>
      <c r="I2394" s="1">
        <v>58216</v>
      </c>
      <c r="J2394" s="1">
        <v>58216</v>
      </c>
      <c r="K2394" s="1">
        <v>2264.8379999999997</v>
      </c>
    </row>
    <row r="2395" spans="1:11" ht="15.75" outlineLevel="1">
      <c r="A2395" s="1" t="s">
        <v>13</v>
      </c>
      <c r="B2395" s="5">
        <v>202</v>
      </c>
      <c r="C2395" s="1">
        <v>297</v>
      </c>
      <c r="D2395" s="1">
        <v>28</v>
      </c>
      <c r="E2395" s="1">
        <v>135</v>
      </c>
      <c r="F2395" s="1">
        <v>2</v>
      </c>
      <c r="G2395" s="1">
        <v>37</v>
      </c>
      <c r="H2395" s="1">
        <v>2515524</v>
      </c>
      <c r="I2395" s="1">
        <v>314090</v>
      </c>
      <c r="J2395" s="1">
        <v>313050</v>
      </c>
      <c r="K2395" s="1">
        <v>10758.4204</v>
      </c>
    </row>
    <row r="2396" spans="1:11" ht="15.75" outlineLevel="1">
      <c r="A2396" s="1" t="s">
        <v>14</v>
      </c>
      <c r="B2396" s="5">
        <v>195</v>
      </c>
      <c r="C2396" s="1">
        <v>341</v>
      </c>
      <c r="D2396" s="1">
        <v>27</v>
      </c>
      <c r="E2396" s="1">
        <v>120</v>
      </c>
      <c r="F2396" s="1">
        <v>5</v>
      </c>
      <c r="G2396" s="1">
        <v>43</v>
      </c>
      <c r="H2396" s="1">
        <v>3430499.01</v>
      </c>
      <c r="I2396" s="1">
        <v>866328</v>
      </c>
      <c r="J2396" s="1">
        <v>867335</v>
      </c>
      <c r="K2396" s="1">
        <v>29249.6184</v>
      </c>
    </row>
    <row r="2397" spans="1:11" ht="15.75" outlineLevel="1">
      <c r="A2397" s="1" t="s">
        <v>15</v>
      </c>
      <c r="B2397" s="5">
        <v>171</v>
      </c>
      <c r="C2397" s="1">
        <v>269</v>
      </c>
      <c r="D2397" s="1">
        <v>30</v>
      </c>
      <c r="E2397" s="1">
        <v>106</v>
      </c>
      <c r="F2397" s="1">
        <v>2</v>
      </c>
      <c r="G2397" s="1">
        <v>33</v>
      </c>
      <c r="H2397" s="1">
        <v>3835277</v>
      </c>
      <c r="I2397" s="1">
        <v>1402873</v>
      </c>
      <c r="J2397" s="1">
        <v>1397953</v>
      </c>
      <c r="K2397" s="1">
        <v>47843.835499999994</v>
      </c>
    </row>
    <row r="2398" spans="1:11" ht="15.75" outlineLevel="1">
      <c r="A2398" s="1" t="s">
        <v>16</v>
      </c>
      <c r="B2398" s="5">
        <v>142</v>
      </c>
      <c r="C2398" s="1">
        <v>212</v>
      </c>
      <c r="D2398" s="1">
        <v>22</v>
      </c>
      <c r="E2398" s="1">
        <v>91</v>
      </c>
      <c r="F2398" s="1">
        <v>3</v>
      </c>
      <c r="G2398" s="1">
        <v>26</v>
      </c>
      <c r="H2398" s="1">
        <v>3861176</v>
      </c>
      <c r="I2398" s="1">
        <v>1878747</v>
      </c>
      <c r="J2398" s="1">
        <v>1868256</v>
      </c>
      <c r="K2398" s="1">
        <v>65073.2607</v>
      </c>
    </row>
    <row r="2399" spans="1:11" ht="15.75" outlineLevel="1">
      <c r="A2399" s="1" t="s">
        <v>17</v>
      </c>
      <c r="B2399" s="5">
        <v>146</v>
      </c>
      <c r="C2399" s="1">
        <v>258</v>
      </c>
      <c r="D2399" s="1">
        <v>34</v>
      </c>
      <c r="E2399" s="1">
        <v>81</v>
      </c>
      <c r="F2399" s="1">
        <v>4</v>
      </c>
      <c r="G2399" s="1">
        <v>27</v>
      </c>
      <c r="H2399" s="1">
        <v>4726872</v>
      </c>
      <c r="I2399" s="1">
        <v>2423737</v>
      </c>
      <c r="J2399" s="1">
        <v>2406359</v>
      </c>
      <c r="K2399" s="1">
        <v>84126.7144</v>
      </c>
    </row>
    <row r="2400" spans="1:11" ht="15.75" outlineLevel="1">
      <c r="A2400" s="1" t="s">
        <v>18</v>
      </c>
      <c r="B2400" s="5">
        <v>104</v>
      </c>
      <c r="C2400" s="1">
        <v>192</v>
      </c>
      <c r="D2400" s="1">
        <v>31</v>
      </c>
      <c r="E2400" s="1">
        <v>58</v>
      </c>
      <c r="F2400" s="1">
        <v>2</v>
      </c>
      <c r="G2400" s="1">
        <v>13</v>
      </c>
      <c r="H2400" s="1">
        <v>3873764</v>
      </c>
      <c r="I2400" s="1">
        <v>2132689</v>
      </c>
      <c r="J2400" s="1">
        <v>2111251</v>
      </c>
      <c r="K2400" s="1">
        <v>73520.8235</v>
      </c>
    </row>
    <row r="2401" spans="1:11" ht="15.75" outlineLevel="1">
      <c r="A2401" s="1" t="s">
        <v>19</v>
      </c>
      <c r="B2401" s="5">
        <v>76</v>
      </c>
      <c r="C2401" s="1">
        <v>126</v>
      </c>
      <c r="D2401" s="1">
        <v>25</v>
      </c>
      <c r="E2401" s="1">
        <v>42</v>
      </c>
      <c r="F2401" s="1">
        <v>1</v>
      </c>
      <c r="G2401" s="1">
        <v>8</v>
      </c>
      <c r="H2401" s="1">
        <v>3224449</v>
      </c>
      <c r="I2401" s="1">
        <v>2020062</v>
      </c>
      <c r="J2401" s="1">
        <v>2010274</v>
      </c>
      <c r="K2401" s="1">
        <v>71252.63440000001</v>
      </c>
    </row>
    <row r="2402" spans="1:11" ht="15.75" outlineLevel="1">
      <c r="A2402" s="1" t="s">
        <v>20</v>
      </c>
      <c r="B2402" s="5">
        <v>80</v>
      </c>
      <c r="C2402" s="1">
        <v>155</v>
      </c>
      <c r="D2402" s="1">
        <v>34</v>
      </c>
      <c r="E2402" s="1">
        <v>35</v>
      </c>
      <c r="F2402" s="1">
        <v>2</v>
      </c>
      <c r="G2402" s="1">
        <v>9</v>
      </c>
      <c r="H2402" s="1">
        <v>3792275</v>
      </c>
      <c r="I2402" s="1">
        <v>2386447</v>
      </c>
      <c r="J2402" s="1">
        <v>2374810</v>
      </c>
      <c r="K2402" s="1">
        <v>83630.77579999999</v>
      </c>
    </row>
    <row r="2403" spans="1:11" ht="15.75" outlineLevel="1">
      <c r="A2403" s="1" t="s">
        <v>21</v>
      </c>
      <c r="B2403" s="5">
        <v>118</v>
      </c>
      <c r="C2403" s="1">
        <v>254</v>
      </c>
      <c r="D2403" s="1">
        <v>62</v>
      </c>
      <c r="E2403" s="1">
        <v>44</v>
      </c>
      <c r="F2403" s="1">
        <v>2</v>
      </c>
      <c r="G2403" s="1">
        <v>10</v>
      </c>
      <c r="H2403" s="1">
        <v>6441899</v>
      </c>
      <c r="I2403" s="1">
        <v>3886572</v>
      </c>
      <c r="J2403" s="1">
        <v>3917514</v>
      </c>
      <c r="K2403" s="1">
        <v>144693.47879999998</v>
      </c>
    </row>
    <row r="2404" spans="1:11" ht="15.75" outlineLevel="1">
      <c r="A2404" s="1" t="s">
        <v>22</v>
      </c>
      <c r="B2404" s="5">
        <v>134</v>
      </c>
      <c r="C2404" s="1">
        <v>320</v>
      </c>
      <c r="D2404" s="1">
        <v>100</v>
      </c>
      <c r="E2404" s="1">
        <v>27</v>
      </c>
      <c r="F2404" s="1">
        <v>0</v>
      </c>
      <c r="G2404" s="1">
        <v>7</v>
      </c>
      <c r="H2404" s="1">
        <v>9028497</v>
      </c>
      <c r="I2404" s="1">
        <v>5978541</v>
      </c>
      <c r="J2404" s="1">
        <v>5931529</v>
      </c>
      <c r="K2404" s="1">
        <v>218598.69809999998</v>
      </c>
    </row>
    <row r="2405" spans="1:11" ht="15.75" outlineLevel="1">
      <c r="A2405" s="1" t="s">
        <v>23</v>
      </c>
      <c r="B2405" s="5">
        <v>119</v>
      </c>
      <c r="C2405" s="1">
        <v>312</v>
      </c>
      <c r="D2405" s="1">
        <v>91</v>
      </c>
      <c r="E2405" s="1">
        <v>19</v>
      </c>
      <c r="F2405" s="1">
        <v>2</v>
      </c>
      <c r="G2405" s="1">
        <v>7</v>
      </c>
      <c r="H2405" s="1">
        <v>10431230</v>
      </c>
      <c r="I2405" s="1">
        <v>7469938</v>
      </c>
      <c r="J2405" s="1">
        <v>7390627</v>
      </c>
      <c r="K2405" s="1">
        <v>290218.2069</v>
      </c>
    </row>
    <row r="2406" spans="1:11" ht="15.75" outlineLevel="1">
      <c r="A2406" s="1" t="s">
        <v>24</v>
      </c>
      <c r="B2406" s="5">
        <v>85</v>
      </c>
      <c r="C2406" s="1">
        <v>212</v>
      </c>
      <c r="D2406" s="1">
        <v>72</v>
      </c>
      <c r="E2406" s="1">
        <v>10</v>
      </c>
      <c r="F2406" s="1">
        <v>0</v>
      </c>
      <c r="G2406" s="1">
        <v>3</v>
      </c>
      <c r="H2406" s="1">
        <v>9899328.57</v>
      </c>
      <c r="I2406" s="1">
        <v>7489086.45</v>
      </c>
      <c r="J2406" s="1">
        <v>7432210.77</v>
      </c>
      <c r="K2406" s="1">
        <v>328532.0402</v>
      </c>
    </row>
    <row r="2407" spans="1:11" ht="15.75" outlineLevel="1">
      <c r="A2407" s="1" t="s">
        <v>25</v>
      </c>
      <c r="B2407" s="5">
        <v>46</v>
      </c>
      <c r="C2407" s="1">
        <v>103</v>
      </c>
      <c r="D2407" s="1">
        <v>40</v>
      </c>
      <c r="E2407" s="1">
        <v>5</v>
      </c>
      <c r="F2407" s="1">
        <v>1</v>
      </c>
      <c r="G2407" s="1">
        <v>0</v>
      </c>
      <c r="H2407" s="1">
        <v>12430030</v>
      </c>
      <c r="I2407" s="1">
        <v>10604773</v>
      </c>
      <c r="J2407" s="1">
        <v>10922611</v>
      </c>
      <c r="K2407" s="1">
        <v>690154.3813</v>
      </c>
    </row>
    <row r="2408" ht="15" outlineLevel="1"/>
    <row r="2409" spans="1:11" ht="15.75">
      <c r="A2409" s="1" t="s">
        <v>26</v>
      </c>
      <c r="B2409" s="5">
        <f>SUM(B2392:B2407)</f>
        <v>2091</v>
      </c>
      <c r="C2409" s="1">
        <f aca="true" t="shared" si="136" ref="C2409:K2409">SUM(C2392:C2407)</f>
        <v>3555</v>
      </c>
      <c r="D2409" s="1">
        <f t="shared" si="136"/>
        <v>651</v>
      </c>
      <c r="E2409" s="1">
        <f t="shared" si="136"/>
        <v>1147</v>
      </c>
      <c r="F2409" s="1">
        <f t="shared" si="136"/>
        <v>33</v>
      </c>
      <c r="G2409" s="1">
        <f t="shared" si="136"/>
        <v>260</v>
      </c>
      <c r="H2409" s="1">
        <f t="shared" si="136"/>
        <v>79067004.59</v>
      </c>
      <c r="I2409" s="1">
        <f t="shared" si="136"/>
        <v>48914260.45</v>
      </c>
      <c r="J2409" s="1">
        <f t="shared" si="136"/>
        <v>49004156.769999996</v>
      </c>
      <c r="K2409" s="1">
        <f t="shared" si="136"/>
        <v>2140168.7264</v>
      </c>
    </row>
    <row r="2410" spans="1:11" ht="15.75">
      <c r="A2410" s="6" t="s">
        <v>171</v>
      </c>
      <c r="B2410" s="5"/>
      <c r="C2410" s="1"/>
      <c r="D2410" s="1"/>
      <c r="E2410" s="1"/>
      <c r="F2410" s="1"/>
      <c r="G2410" s="1"/>
      <c r="H2410" s="1"/>
      <c r="I2410" s="1"/>
      <c r="J2410" s="1"/>
      <c r="K2410" s="1"/>
    </row>
    <row r="2411" spans="1:11" ht="15.75" outlineLevel="1">
      <c r="A2411" s="1" t="s">
        <v>10</v>
      </c>
      <c r="B2411" s="5">
        <v>23</v>
      </c>
      <c r="C2411" s="1">
        <v>34</v>
      </c>
      <c r="D2411" s="1">
        <v>11</v>
      </c>
      <c r="E2411" s="1">
        <v>9</v>
      </c>
      <c r="F2411" s="1">
        <v>2</v>
      </c>
      <c r="G2411" s="1">
        <v>1</v>
      </c>
      <c r="H2411" s="1">
        <v>-1993819</v>
      </c>
      <c r="I2411" s="1">
        <v>0</v>
      </c>
      <c r="J2411" s="1">
        <v>0</v>
      </c>
      <c r="K2411" s="1">
        <v>0</v>
      </c>
    </row>
    <row r="2412" spans="1:11" ht="15.75" outlineLevel="1">
      <c r="A2412" s="1" t="s">
        <v>11</v>
      </c>
      <c r="B2412" s="5">
        <v>87</v>
      </c>
      <c r="C2412" s="1">
        <v>76</v>
      </c>
      <c r="D2412" s="1">
        <v>10</v>
      </c>
      <c r="E2412" s="1">
        <v>72</v>
      </c>
      <c r="F2412" s="1">
        <v>0</v>
      </c>
      <c r="G2412" s="1">
        <v>5</v>
      </c>
      <c r="H2412" s="1">
        <v>212888</v>
      </c>
      <c r="I2412" s="1">
        <v>237</v>
      </c>
      <c r="J2412" s="1">
        <v>237</v>
      </c>
      <c r="K2412" s="1">
        <v>9</v>
      </c>
    </row>
    <row r="2413" spans="1:11" ht="15.75" outlineLevel="1">
      <c r="A2413" s="1" t="s">
        <v>12</v>
      </c>
      <c r="B2413" s="5">
        <v>76</v>
      </c>
      <c r="C2413" s="1">
        <v>82</v>
      </c>
      <c r="D2413" s="1">
        <v>16</v>
      </c>
      <c r="E2413" s="1">
        <v>56</v>
      </c>
      <c r="F2413" s="1">
        <v>2</v>
      </c>
      <c r="G2413" s="1">
        <v>2</v>
      </c>
      <c r="H2413" s="1">
        <v>583894.15</v>
      </c>
      <c r="I2413" s="1">
        <v>15123</v>
      </c>
      <c r="J2413" s="1">
        <v>15123</v>
      </c>
      <c r="K2413" s="1">
        <v>841</v>
      </c>
    </row>
    <row r="2414" spans="1:11" ht="15.75" outlineLevel="1">
      <c r="A2414" s="1" t="s">
        <v>13</v>
      </c>
      <c r="B2414" s="5">
        <v>70</v>
      </c>
      <c r="C2414" s="1">
        <v>118</v>
      </c>
      <c r="D2414" s="1">
        <v>19</v>
      </c>
      <c r="E2414" s="1">
        <v>39</v>
      </c>
      <c r="F2414" s="1">
        <v>1</v>
      </c>
      <c r="G2414" s="1">
        <v>11</v>
      </c>
      <c r="H2414" s="1">
        <v>883627</v>
      </c>
      <c r="I2414" s="1">
        <v>101793</v>
      </c>
      <c r="J2414" s="1">
        <v>101793</v>
      </c>
      <c r="K2414" s="1">
        <v>3729.1</v>
      </c>
    </row>
    <row r="2415" spans="1:11" ht="15.75" outlineLevel="1">
      <c r="A2415" s="1" t="s">
        <v>14</v>
      </c>
      <c r="B2415" s="5">
        <v>65</v>
      </c>
      <c r="C2415" s="1">
        <v>86</v>
      </c>
      <c r="D2415" s="1">
        <v>6</v>
      </c>
      <c r="E2415" s="1">
        <v>49</v>
      </c>
      <c r="F2415" s="1">
        <v>1</v>
      </c>
      <c r="G2415" s="1">
        <v>9</v>
      </c>
      <c r="H2415" s="1">
        <v>1128936</v>
      </c>
      <c r="I2415" s="1">
        <v>331011</v>
      </c>
      <c r="J2415" s="1">
        <v>321322</v>
      </c>
      <c r="K2415" s="1">
        <v>10590.547999999999</v>
      </c>
    </row>
    <row r="2416" spans="1:11" ht="15.75" outlineLevel="1">
      <c r="A2416" s="1" t="s">
        <v>15</v>
      </c>
      <c r="B2416" s="5">
        <v>69</v>
      </c>
      <c r="C2416" s="1">
        <v>122</v>
      </c>
      <c r="D2416" s="1">
        <v>18</v>
      </c>
      <c r="E2416" s="1">
        <v>37</v>
      </c>
      <c r="F2416" s="1">
        <v>0</v>
      </c>
      <c r="G2416" s="1">
        <v>14</v>
      </c>
      <c r="H2416" s="1">
        <v>1561909</v>
      </c>
      <c r="I2416" s="1">
        <v>433502</v>
      </c>
      <c r="J2416" s="1">
        <v>428533</v>
      </c>
      <c r="K2416" s="1">
        <v>15247.364</v>
      </c>
    </row>
    <row r="2417" spans="1:11" ht="15.75" outlineLevel="1">
      <c r="A2417" s="1" t="s">
        <v>16</v>
      </c>
      <c r="B2417" s="5">
        <v>67</v>
      </c>
      <c r="C2417" s="1">
        <v>112</v>
      </c>
      <c r="D2417" s="1">
        <v>14</v>
      </c>
      <c r="E2417" s="1">
        <v>41</v>
      </c>
      <c r="F2417" s="1">
        <v>3</v>
      </c>
      <c r="G2417" s="1">
        <v>9</v>
      </c>
      <c r="H2417" s="1">
        <v>1849275</v>
      </c>
      <c r="I2417" s="1">
        <v>825928</v>
      </c>
      <c r="J2417" s="1">
        <v>818180</v>
      </c>
      <c r="K2417" s="1">
        <v>27915.764999999996</v>
      </c>
    </row>
    <row r="2418" spans="1:11" ht="15.75" outlineLevel="1">
      <c r="A2418" s="1" t="s">
        <v>17</v>
      </c>
      <c r="B2418" s="5">
        <v>38</v>
      </c>
      <c r="C2418" s="1">
        <v>56</v>
      </c>
      <c r="D2418" s="1">
        <v>10</v>
      </c>
      <c r="E2418" s="1">
        <v>24</v>
      </c>
      <c r="F2418" s="1">
        <v>1</v>
      </c>
      <c r="G2418" s="1">
        <v>3</v>
      </c>
      <c r="H2418" s="1">
        <v>1241977</v>
      </c>
      <c r="I2418" s="1">
        <v>666031</v>
      </c>
      <c r="J2418" s="1">
        <v>659922</v>
      </c>
      <c r="K2418" s="1">
        <v>21852.9738</v>
      </c>
    </row>
    <row r="2419" spans="1:11" ht="15.75" outlineLevel="1">
      <c r="A2419" s="1" t="s">
        <v>18</v>
      </c>
      <c r="B2419" s="5">
        <v>37</v>
      </c>
      <c r="C2419" s="1">
        <v>69</v>
      </c>
      <c r="D2419" s="1">
        <v>12</v>
      </c>
      <c r="E2419" s="1">
        <v>17</v>
      </c>
      <c r="F2419" s="1">
        <v>0</v>
      </c>
      <c r="G2419" s="1">
        <v>8</v>
      </c>
      <c r="H2419" s="1">
        <v>1379705</v>
      </c>
      <c r="I2419" s="1">
        <v>726187</v>
      </c>
      <c r="J2419" s="1">
        <v>713799</v>
      </c>
      <c r="K2419" s="1">
        <v>24981.683</v>
      </c>
    </row>
    <row r="2420" spans="1:11" ht="15.75" outlineLevel="1">
      <c r="A2420" s="1" t="s">
        <v>19</v>
      </c>
      <c r="B2420" s="5">
        <v>45</v>
      </c>
      <c r="C2420" s="1">
        <v>113</v>
      </c>
      <c r="D2420" s="1">
        <v>26</v>
      </c>
      <c r="E2420" s="1">
        <v>13</v>
      </c>
      <c r="F2420" s="1">
        <v>0</v>
      </c>
      <c r="G2420" s="1">
        <v>6</v>
      </c>
      <c r="H2420" s="1">
        <v>1924901</v>
      </c>
      <c r="I2420" s="1">
        <v>969134</v>
      </c>
      <c r="J2420" s="1">
        <v>941623</v>
      </c>
      <c r="K2420" s="1">
        <v>32578.7454</v>
      </c>
    </row>
    <row r="2421" spans="1:11" ht="15.75" outlineLevel="1">
      <c r="A2421" s="1" t="s">
        <v>20</v>
      </c>
      <c r="B2421" s="5">
        <v>32</v>
      </c>
      <c r="C2421" s="1">
        <v>73</v>
      </c>
      <c r="D2421" s="1">
        <v>19</v>
      </c>
      <c r="E2421" s="1">
        <v>9</v>
      </c>
      <c r="F2421" s="1">
        <v>1</v>
      </c>
      <c r="G2421" s="1">
        <v>3</v>
      </c>
      <c r="H2421" s="1">
        <v>1521113</v>
      </c>
      <c r="I2421" s="1">
        <v>845150</v>
      </c>
      <c r="J2421" s="1">
        <v>845780</v>
      </c>
      <c r="K2421" s="1">
        <v>29138.106300000003</v>
      </c>
    </row>
    <row r="2422" spans="1:11" ht="15.75" outlineLevel="1">
      <c r="A2422" s="1" t="s">
        <v>21</v>
      </c>
      <c r="B2422" s="5">
        <v>58</v>
      </c>
      <c r="C2422" s="1">
        <v>125</v>
      </c>
      <c r="D2422" s="1">
        <v>37</v>
      </c>
      <c r="E2422" s="1">
        <v>13</v>
      </c>
      <c r="F2422" s="1">
        <v>3</v>
      </c>
      <c r="G2422" s="1">
        <v>5</v>
      </c>
      <c r="H2422" s="1">
        <v>3170719</v>
      </c>
      <c r="I2422" s="1">
        <v>1913645</v>
      </c>
      <c r="J2422" s="1">
        <v>1904691</v>
      </c>
      <c r="K2422" s="1">
        <v>67864.35740000001</v>
      </c>
    </row>
    <row r="2423" spans="1:11" ht="15.75" outlineLevel="1">
      <c r="A2423" s="1" t="s">
        <v>22</v>
      </c>
      <c r="B2423" s="5">
        <v>67</v>
      </c>
      <c r="C2423" s="1">
        <v>161</v>
      </c>
      <c r="D2423" s="1">
        <v>52</v>
      </c>
      <c r="E2423" s="1">
        <v>11</v>
      </c>
      <c r="F2423" s="1">
        <v>0</v>
      </c>
      <c r="G2423" s="1">
        <v>4</v>
      </c>
      <c r="H2423" s="1">
        <v>4450600</v>
      </c>
      <c r="I2423" s="1">
        <v>2853666</v>
      </c>
      <c r="J2423" s="1">
        <v>2830671</v>
      </c>
      <c r="K2423" s="1">
        <v>99788.0618</v>
      </c>
    </row>
    <row r="2424" spans="1:11" ht="15.75" outlineLevel="1">
      <c r="A2424" s="1" t="s">
        <v>23</v>
      </c>
      <c r="B2424" s="5">
        <v>62</v>
      </c>
      <c r="C2424" s="1">
        <v>154</v>
      </c>
      <c r="D2424" s="1">
        <v>52</v>
      </c>
      <c r="E2424" s="1">
        <v>8</v>
      </c>
      <c r="F2424" s="1">
        <v>1</v>
      </c>
      <c r="G2424" s="1">
        <v>1</v>
      </c>
      <c r="H2424" s="1">
        <v>5415098</v>
      </c>
      <c r="I2424" s="1">
        <v>3930559</v>
      </c>
      <c r="J2424" s="1">
        <v>3904250</v>
      </c>
      <c r="K2424" s="1">
        <v>147349</v>
      </c>
    </row>
    <row r="2425" spans="1:11" ht="15.75" outlineLevel="1">
      <c r="A2425" s="1" t="s">
        <v>24</v>
      </c>
      <c r="B2425" s="5">
        <v>45</v>
      </c>
      <c r="C2425" s="1">
        <v>111</v>
      </c>
      <c r="D2425" s="1">
        <v>35</v>
      </c>
      <c r="E2425" s="1">
        <v>10</v>
      </c>
      <c r="F2425" s="1">
        <v>0</v>
      </c>
      <c r="G2425" s="1">
        <v>0</v>
      </c>
      <c r="H2425" s="1">
        <v>5339158</v>
      </c>
      <c r="I2425" s="1">
        <v>4177531</v>
      </c>
      <c r="J2425" s="1">
        <v>4136868</v>
      </c>
      <c r="K2425" s="1">
        <v>196421.18079999997</v>
      </c>
    </row>
    <row r="2426" spans="1:11" ht="15.75" outlineLevel="1">
      <c r="A2426" s="1" t="s">
        <v>25</v>
      </c>
      <c r="B2426" s="5">
        <v>27</v>
      </c>
      <c r="C2426" s="1">
        <v>69</v>
      </c>
      <c r="D2426" s="1">
        <v>24</v>
      </c>
      <c r="E2426" s="1">
        <v>2</v>
      </c>
      <c r="F2426" s="1">
        <v>1</v>
      </c>
      <c r="G2426" s="1">
        <v>0</v>
      </c>
      <c r="H2426" s="1">
        <v>7185761</v>
      </c>
      <c r="I2426" s="1">
        <v>5842111</v>
      </c>
      <c r="J2426" s="1">
        <v>6125776</v>
      </c>
      <c r="K2426" s="1">
        <v>359396.4476</v>
      </c>
    </row>
    <row r="2427" ht="15" outlineLevel="1"/>
    <row r="2428" spans="1:11" ht="15.75">
      <c r="A2428" s="1" t="s">
        <v>26</v>
      </c>
      <c r="B2428" s="5">
        <f>SUM(B2411:B2426)</f>
        <v>868</v>
      </c>
      <c r="C2428" s="1">
        <f aca="true" t="shared" si="137" ref="C2428:K2428">SUM(C2411:C2426)</f>
        <v>1561</v>
      </c>
      <c r="D2428" s="1">
        <f t="shared" si="137"/>
        <v>361</v>
      </c>
      <c r="E2428" s="1">
        <f t="shared" si="137"/>
        <v>410</v>
      </c>
      <c r="F2428" s="1">
        <f t="shared" si="137"/>
        <v>16</v>
      </c>
      <c r="G2428" s="1">
        <f t="shared" si="137"/>
        <v>81</v>
      </c>
      <c r="H2428" s="1">
        <f t="shared" si="137"/>
        <v>35855742.15</v>
      </c>
      <c r="I2428" s="1">
        <f t="shared" si="137"/>
        <v>23631608</v>
      </c>
      <c r="J2428" s="1">
        <f t="shared" si="137"/>
        <v>23748568</v>
      </c>
      <c r="K2428" s="1">
        <f t="shared" si="137"/>
        <v>1037703.3330999999</v>
      </c>
    </row>
    <row r="2429" spans="1:11" ht="15.75">
      <c r="A2429" s="6" t="s">
        <v>172</v>
      </c>
      <c r="B2429" s="5"/>
      <c r="C2429" s="1"/>
      <c r="D2429" s="1"/>
      <c r="E2429" s="1"/>
      <c r="F2429" s="1"/>
      <c r="G2429" s="1"/>
      <c r="H2429" s="1"/>
      <c r="I2429" s="1"/>
      <c r="J2429" s="1"/>
      <c r="K2429" s="1"/>
    </row>
    <row r="2430" spans="1:11" ht="15.75" outlineLevel="1">
      <c r="A2430" s="1" t="s">
        <v>10</v>
      </c>
      <c r="B2430" s="5">
        <v>10</v>
      </c>
      <c r="C2430" s="1">
        <v>16</v>
      </c>
      <c r="D2430" s="1">
        <v>5</v>
      </c>
      <c r="E2430" s="1">
        <v>4</v>
      </c>
      <c r="F2430" s="1">
        <v>1</v>
      </c>
      <c r="G2430" s="1">
        <v>0</v>
      </c>
      <c r="H2430" s="1">
        <v>-1640179</v>
      </c>
      <c r="I2430" s="1">
        <v>0</v>
      </c>
      <c r="J2430" s="1">
        <v>0</v>
      </c>
      <c r="K2430" s="1">
        <v>0</v>
      </c>
    </row>
    <row r="2431" spans="1:11" ht="15.75" outlineLevel="1">
      <c r="A2431" s="1" t="s">
        <v>11</v>
      </c>
      <c r="B2431" s="5">
        <v>29</v>
      </c>
      <c r="C2431" s="1">
        <v>22</v>
      </c>
      <c r="D2431" s="1">
        <v>4</v>
      </c>
      <c r="E2431" s="1">
        <v>25</v>
      </c>
      <c r="F2431" s="1">
        <v>0</v>
      </c>
      <c r="G2431" s="1">
        <v>0</v>
      </c>
      <c r="H2431" s="1">
        <v>84238</v>
      </c>
      <c r="I2431" s="1">
        <v>32</v>
      </c>
      <c r="J2431" s="1">
        <v>19</v>
      </c>
      <c r="K2431" s="1">
        <v>0</v>
      </c>
    </row>
    <row r="2432" spans="1:11" ht="15.75" outlineLevel="1">
      <c r="A2432" s="1" t="s">
        <v>12</v>
      </c>
      <c r="B2432" s="5">
        <v>20</v>
      </c>
      <c r="C2432" s="1">
        <v>21</v>
      </c>
      <c r="D2432" s="1">
        <v>2</v>
      </c>
      <c r="E2432" s="1">
        <v>17</v>
      </c>
      <c r="F2432" s="1">
        <v>0</v>
      </c>
      <c r="G2432" s="1">
        <v>1</v>
      </c>
      <c r="H2432" s="1">
        <v>153958.01</v>
      </c>
      <c r="I2432" s="1">
        <v>7158</v>
      </c>
      <c r="J2432" s="1">
        <v>7158</v>
      </c>
      <c r="K2432" s="1">
        <v>254</v>
      </c>
    </row>
    <row r="2433" spans="1:11" ht="15.75" outlineLevel="1">
      <c r="A2433" s="1" t="s">
        <v>13</v>
      </c>
      <c r="B2433" s="5">
        <v>23</v>
      </c>
      <c r="C2433" s="1">
        <v>30</v>
      </c>
      <c r="D2433" s="1">
        <v>8</v>
      </c>
      <c r="E2433" s="1">
        <v>14</v>
      </c>
      <c r="F2433" s="1">
        <v>0</v>
      </c>
      <c r="G2433" s="1">
        <v>1</v>
      </c>
      <c r="H2433" s="1">
        <v>286104.01</v>
      </c>
      <c r="I2433" s="1">
        <v>51282</v>
      </c>
      <c r="J2433" s="1">
        <v>49919</v>
      </c>
      <c r="K2433" s="1">
        <v>1772</v>
      </c>
    </row>
    <row r="2434" spans="1:11" ht="15.75" outlineLevel="1">
      <c r="A2434" s="1" t="s">
        <v>14</v>
      </c>
      <c r="B2434" s="5">
        <v>23</v>
      </c>
      <c r="C2434" s="1">
        <v>31</v>
      </c>
      <c r="D2434" s="1">
        <v>2</v>
      </c>
      <c r="E2434" s="1">
        <v>17</v>
      </c>
      <c r="F2434" s="1">
        <v>2</v>
      </c>
      <c r="G2434" s="1">
        <v>2</v>
      </c>
      <c r="H2434" s="1">
        <v>402623</v>
      </c>
      <c r="I2434" s="1">
        <v>129854</v>
      </c>
      <c r="J2434" s="1">
        <v>122548</v>
      </c>
      <c r="K2434" s="1">
        <v>4337</v>
      </c>
    </row>
    <row r="2435" spans="1:11" ht="15.75" outlineLevel="1">
      <c r="A2435" s="1" t="s">
        <v>15</v>
      </c>
      <c r="B2435" s="5">
        <v>28</v>
      </c>
      <c r="C2435" s="1">
        <v>40</v>
      </c>
      <c r="D2435" s="1">
        <v>5</v>
      </c>
      <c r="E2435" s="1">
        <v>20</v>
      </c>
      <c r="F2435" s="1">
        <v>0</v>
      </c>
      <c r="G2435" s="1">
        <v>3</v>
      </c>
      <c r="H2435" s="1">
        <v>623689</v>
      </c>
      <c r="I2435" s="1">
        <v>248788</v>
      </c>
      <c r="J2435" s="1">
        <v>243534</v>
      </c>
      <c r="K2435" s="1">
        <v>7877.1232</v>
      </c>
    </row>
    <row r="2436" spans="1:11" ht="15.75" outlineLevel="1">
      <c r="A2436" s="1" t="s">
        <v>16</v>
      </c>
      <c r="B2436" s="5">
        <v>28</v>
      </c>
      <c r="C2436" s="1">
        <v>42</v>
      </c>
      <c r="D2436" s="1">
        <v>3</v>
      </c>
      <c r="E2436" s="1">
        <v>20</v>
      </c>
      <c r="F2436" s="1">
        <v>0</v>
      </c>
      <c r="G2436" s="1">
        <v>5</v>
      </c>
      <c r="H2436" s="1">
        <v>768740</v>
      </c>
      <c r="I2436" s="1">
        <v>350515</v>
      </c>
      <c r="J2436" s="1">
        <v>337628</v>
      </c>
      <c r="K2436" s="1">
        <v>12016</v>
      </c>
    </row>
    <row r="2437" spans="1:11" ht="15.75" outlineLevel="1">
      <c r="A2437" s="1" t="s">
        <v>17</v>
      </c>
      <c r="B2437" s="5">
        <v>24</v>
      </c>
      <c r="C2437" s="1">
        <v>41</v>
      </c>
      <c r="D2437" s="1">
        <v>8</v>
      </c>
      <c r="E2437" s="1">
        <v>13</v>
      </c>
      <c r="F2437" s="1">
        <v>0</v>
      </c>
      <c r="G2437" s="1">
        <v>3</v>
      </c>
      <c r="H2437" s="1">
        <v>770716</v>
      </c>
      <c r="I2437" s="1">
        <v>363981</v>
      </c>
      <c r="J2437" s="1">
        <v>361879</v>
      </c>
      <c r="K2437" s="1">
        <v>12768</v>
      </c>
    </row>
    <row r="2438" spans="1:11" ht="15.75" outlineLevel="1">
      <c r="A2438" s="1" t="s">
        <v>18</v>
      </c>
      <c r="B2438" s="5">
        <v>19</v>
      </c>
      <c r="C2438" s="1">
        <v>31</v>
      </c>
      <c r="D2438" s="1">
        <v>4</v>
      </c>
      <c r="E2438" s="1">
        <v>14</v>
      </c>
      <c r="F2438" s="1">
        <v>1</v>
      </c>
      <c r="G2438" s="1">
        <v>0</v>
      </c>
      <c r="H2438" s="1">
        <v>711993</v>
      </c>
      <c r="I2438" s="1">
        <v>438723</v>
      </c>
      <c r="J2438" s="1">
        <v>433126</v>
      </c>
      <c r="K2438" s="1">
        <v>14916</v>
      </c>
    </row>
    <row r="2439" spans="1:11" ht="15.75" outlineLevel="1">
      <c r="A2439" s="1" t="s">
        <v>19</v>
      </c>
      <c r="B2439" s="5">
        <v>25</v>
      </c>
      <c r="C2439" s="1">
        <v>40</v>
      </c>
      <c r="D2439" s="1">
        <v>8</v>
      </c>
      <c r="E2439" s="1">
        <v>16</v>
      </c>
      <c r="F2439" s="1">
        <v>0</v>
      </c>
      <c r="G2439" s="1">
        <v>1</v>
      </c>
      <c r="H2439" s="1">
        <v>1056522</v>
      </c>
      <c r="I2439" s="1">
        <v>624541</v>
      </c>
      <c r="J2439" s="1">
        <v>612586</v>
      </c>
      <c r="K2439" s="1">
        <v>21904</v>
      </c>
    </row>
    <row r="2440" spans="1:11" ht="15.75" outlineLevel="1">
      <c r="A2440" s="1" t="s">
        <v>20</v>
      </c>
      <c r="B2440" s="5" t="s">
        <v>283</v>
      </c>
      <c r="C2440" s="1"/>
      <c r="D2440" s="1"/>
      <c r="E2440" s="1"/>
      <c r="F2440" s="1"/>
      <c r="G2440" s="1"/>
      <c r="H2440" s="1"/>
      <c r="I2440" s="1"/>
      <c r="J2440" s="1"/>
      <c r="K2440" s="1"/>
    </row>
    <row r="2441" spans="1:11" ht="15.75" outlineLevel="1">
      <c r="A2441" s="1" t="s">
        <v>21</v>
      </c>
      <c r="B2441" s="5">
        <v>32</v>
      </c>
      <c r="C2441" s="1">
        <v>70</v>
      </c>
      <c r="D2441" s="1">
        <v>18</v>
      </c>
      <c r="E2441" s="1">
        <v>13</v>
      </c>
      <c r="F2441" s="1">
        <v>0</v>
      </c>
      <c r="G2441" s="1">
        <v>1</v>
      </c>
      <c r="H2441" s="1">
        <v>1753485</v>
      </c>
      <c r="I2441" s="1">
        <v>1049487</v>
      </c>
      <c r="J2441" s="1">
        <v>1051182</v>
      </c>
      <c r="K2441" s="1">
        <v>38098.5838</v>
      </c>
    </row>
    <row r="2442" spans="1:11" ht="15.75" outlineLevel="1">
      <c r="A2442" s="1" t="s">
        <v>22</v>
      </c>
      <c r="B2442" s="5">
        <v>44</v>
      </c>
      <c r="C2442" s="1">
        <v>87</v>
      </c>
      <c r="D2442" s="1">
        <v>29</v>
      </c>
      <c r="E2442" s="1">
        <v>14</v>
      </c>
      <c r="F2442" s="1">
        <v>0</v>
      </c>
      <c r="G2442" s="1">
        <v>1</v>
      </c>
      <c r="H2442" s="1">
        <v>2936786</v>
      </c>
      <c r="I2442" s="1">
        <v>2006922</v>
      </c>
      <c r="J2442" s="1">
        <v>2003072</v>
      </c>
      <c r="K2442" s="1">
        <v>72992.542</v>
      </c>
    </row>
    <row r="2443" spans="1:11" ht="15.75" outlineLevel="1">
      <c r="A2443" s="1" t="s">
        <v>23</v>
      </c>
      <c r="B2443" s="5">
        <v>59</v>
      </c>
      <c r="C2443" s="1">
        <v>134</v>
      </c>
      <c r="D2443" s="1">
        <v>48</v>
      </c>
      <c r="E2443" s="1">
        <v>8</v>
      </c>
      <c r="F2443" s="1">
        <v>1</v>
      </c>
      <c r="G2443" s="1">
        <v>2</v>
      </c>
      <c r="H2443" s="1">
        <v>4987949</v>
      </c>
      <c r="I2443" s="1">
        <v>3537507</v>
      </c>
      <c r="J2443" s="1">
        <v>3478309</v>
      </c>
      <c r="K2443" s="1">
        <v>131507.1885</v>
      </c>
    </row>
    <row r="2444" spans="1:11" ht="15.75" outlineLevel="1">
      <c r="A2444" s="1" t="s">
        <v>24</v>
      </c>
      <c r="B2444" s="5">
        <v>72</v>
      </c>
      <c r="C2444" s="1">
        <v>173</v>
      </c>
      <c r="D2444" s="1">
        <v>60</v>
      </c>
      <c r="E2444" s="1">
        <v>8</v>
      </c>
      <c r="F2444" s="1">
        <v>0</v>
      </c>
      <c r="G2444" s="1">
        <v>4</v>
      </c>
      <c r="H2444" s="1">
        <v>8666179</v>
      </c>
      <c r="I2444" s="1">
        <v>6519414</v>
      </c>
      <c r="J2444" s="1">
        <v>6481623</v>
      </c>
      <c r="K2444" s="1">
        <v>298578</v>
      </c>
    </row>
    <row r="2445" spans="1:11" ht="15.75" outlineLevel="1">
      <c r="A2445" s="1" t="s">
        <v>25</v>
      </c>
      <c r="B2445" s="5">
        <v>33</v>
      </c>
      <c r="C2445" s="1">
        <v>70</v>
      </c>
      <c r="D2445" s="1">
        <v>28</v>
      </c>
      <c r="E2445" s="1">
        <v>3</v>
      </c>
      <c r="F2445" s="1">
        <v>0</v>
      </c>
      <c r="G2445" s="1">
        <v>2</v>
      </c>
      <c r="H2445" s="1">
        <v>7486396</v>
      </c>
      <c r="I2445" s="1">
        <v>5903075</v>
      </c>
      <c r="J2445" s="1">
        <v>5899338</v>
      </c>
      <c r="K2445" s="1">
        <v>322862.9952</v>
      </c>
    </row>
    <row r="2446" ht="15" outlineLevel="1"/>
    <row r="2447" spans="1:11" ht="15.75">
      <c r="A2447" s="1" t="s">
        <v>26</v>
      </c>
      <c r="B2447" s="5">
        <f>SUM(B2430:B2445)</f>
        <v>469</v>
      </c>
      <c r="C2447" s="1">
        <f aca="true" t="shared" si="138" ref="C2447:K2447">SUM(C2430:C2445)</f>
        <v>848</v>
      </c>
      <c r="D2447" s="1">
        <f t="shared" si="138"/>
        <v>232</v>
      </c>
      <c r="E2447" s="1">
        <f t="shared" si="138"/>
        <v>206</v>
      </c>
      <c r="F2447" s="1">
        <f t="shared" si="138"/>
        <v>5</v>
      </c>
      <c r="G2447" s="1">
        <f t="shared" si="138"/>
        <v>26</v>
      </c>
      <c r="H2447" s="1">
        <f t="shared" si="138"/>
        <v>29049199.02</v>
      </c>
      <c r="I2447" s="1">
        <f t="shared" si="138"/>
        <v>21231279</v>
      </c>
      <c r="J2447" s="1">
        <f t="shared" si="138"/>
        <v>21081921</v>
      </c>
      <c r="K2447" s="1">
        <f t="shared" si="138"/>
        <v>939883.4327</v>
      </c>
    </row>
    <row r="2448" spans="1:11" ht="15.75">
      <c r="A2448" s="6" t="s">
        <v>173</v>
      </c>
      <c r="B2448" s="5"/>
      <c r="C2448" s="1"/>
      <c r="D2448" s="1"/>
      <c r="E2448" s="1"/>
      <c r="F2448" s="1"/>
      <c r="G2448" s="1"/>
      <c r="H2448" s="1"/>
      <c r="I2448" s="1"/>
      <c r="J2448" s="1"/>
      <c r="K2448" s="1"/>
    </row>
    <row r="2449" spans="1:11" ht="15.75" outlineLevel="1">
      <c r="A2449" s="1" t="s">
        <v>10</v>
      </c>
      <c r="B2449" s="5">
        <v>19</v>
      </c>
      <c r="C2449" s="1">
        <v>23</v>
      </c>
      <c r="D2449" s="1">
        <v>4</v>
      </c>
      <c r="E2449" s="1">
        <v>15</v>
      </c>
      <c r="F2449" s="1">
        <v>0</v>
      </c>
      <c r="G2449" s="1">
        <v>0</v>
      </c>
      <c r="H2449" s="1">
        <v>-377949</v>
      </c>
      <c r="I2449" s="1">
        <v>94939</v>
      </c>
      <c r="J2449" s="1">
        <v>94939</v>
      </c>
      <c r="K2449" s="1">
        <v>4457</v>
      </c>
    </row>
    <row r="2450" spans="1:11" ht="15.75" outlineLevel="1">
      <c r="A2450" s="1" t="s">
        <v>11</v>
      </c>
      <c r="B2450" s="5">
        <v>183</v>
      </c>
      <c r="C2450" s="1">
        <v>140</v>
      </c>
      <c r="D2450" s="1">
        <v>19</v>
      </c>
      <c r="E2450" s="1">
        <v>156</v>
      </c>
      <c r="F2450" s="1">
        <v>2</v>
      </c>
      <c r="G2450" s="1">
        <v>6</v>
      </c>
      <c r="H2450" s="1">
        <v>471524</v>
      </c>
      <c r="I2450" s="1">
        <v>14759</v>
      </c>
      <c r="J2450" s="1">
        <v>14577</v>
      </c>
      <c r="K2450" s="1">
        <v>521</v>
      </c>
    </row>
    <row r="2451" spans="1:11" ht="15.75" outlineLevel="1">
      <c r="A2451" s="1" t="s">
        <v>12</v>
      </c>
      <c r="B2451" s="5">
        <v>182</v>
      </c>
      <c r="C2451" s="1">
        <v>173</v>
      </c>
      <c r="D2451" s="1">
        <v>20</v>
      </c>
      <c r="E2451" s="1">
        <v>150</v>
      </c>
      <c r="F2451" s="1">
        <v>3</v>
      </c>
      <c r="G2451" s="1">
        <v>9</v>
      </c>
      <c r="H2451" s="1">
        <v>1333552</v>
      </c>
      <c r="I2451" s="1">
        <v>67622</v>
      </c>
      <c r="J2451" s="1">
        <v>67615</v>
      </c>
      <c r="K2451" s="1">
        <v>2201.3949000000002</v>
      </c>
    </row>
    <row r="2452" spans="1:11" ht="15.75" outlineLevel="1">
      <c r="A2452" s="1" t="s">
        <v>13</v>
      </c>
      <c r="B2452" s="5">
        <v>170</v>
      </c>
      <c r="C2452" s="1">
        <v>216</v>
      </c>
      <c r="D2452" s="1">
        <v>20</v>
      </c>
      <c r="E2452" s="1">
        <v>132</v>
      </c>
      <c r="F2452" s="1">
        <v>4</v>
      </c>
      <c r="G2452" s="1">
        <v>14</v>
      </c>
      <c r="H2452" s="1">
        <v>2118031</v>
      </c>
      <c r="I2452" s="1">
        <v>388823</v>
      </c>
      <c r="J2452" s="1">
        <v>391078</v>
      </c>
      <c r="K2452" s="1">
        <v>16286.574600000002</v>
      </c>
    </row>
    <row r="2453" spans="1:11" ht="15.75" outlineLevel="1">
      <c r="A2453" s="1" t="s">
        <v>14</v>
      </c>
      <c r="B2453" s="5">
        <v>139</v>
      </c>
      <c r="C2453" s="1">
        <v>203</v>
      </c>
      <c r="D2453" s="1">
        <v>22</v>
      </c>
      <c r="E2453" s="1">
        <v>97</v>
      </c>
      <c r="F2453" s="1">
        <v>1</v>
      </c>
      <c r="G2453" s="1">
        <v>19</v>
      </c>
      <c r="H2453" s="1">
        <v>2445712</v>
      </c>
      <c r="I2453" s="1">
        <v>658960</v>
      </c>
      <c r="J2453" s="1">
        <v>654183</v>
      </c>
      <c r="K2453" s="1">
        <v>22722.1095</v>
      </c>
    </row>
    <row r="2454" spans="1:11" ht="15.75" outlineLevel="1">
      <c r="A2454" s="1" t="s">
        <v>15</v>
      </c>
      <c r="B2454" s="5">
        <v>167</v>
      </c>
      <c r="C2454" s="1">
        <v>266</v>
      </c>
      <c r="D2454" s="1">
        <v>29</v>
      </c>
      <c r="E2454" s="1">
        <v>107</v>
      </c>
      <c r="F2454" s="1">
        <v>5</v>
      </c>
      <c r="G2454" s="1">
        <v>26</v>
      </c>
      <c r="H2454" s="1">
        <v>3787049</v>
      </c>
      <c r="I2454" s="1">
        <v>1447428</v>
      </c>
      <c r="J2454" s="1">
        <v>1434624</v>
      </c>
      <c r="K2454" s="1">
        <v>48287.0249</v>
      </c>
    </row>
    <row r="2455" spans="1:11" ht="15.75" outlineLevel="1">
      <c r="A2455" s="1" t="s">
        <v>16</v>
      </c>
      <c r="B2455" s="5">
        <v>133</v>
      </c>
      <c r="C2455" s="1">
        <v>203</v>
      </c>
      <c r="D2455" s="1">
        <v>17</v>
      </c>
      <c r="E2455" s="1">
        <v>88</v>
      </c>
      <c r="F2455" s="1">
        <v>3</v>
      </c>
      <c r="G2455" s="1">
        <v>25</v>
      </c>
      <c r="H2455" s="1">
        <v>3630673</v>
      </c>
      <c r="I2455" s="1">
        <v>1795516</v>
      </c>
      <c r="J2455" s="1">
        <v>1776572</v>
      </c>
      <c r="K2455" s="1">
        <v>61180.792400000006</v>
      </c>
    </row>
    <row r="2456" spans="1:11" ht="15.75" outlineLevel="1">
      <c r="A2456" s="1" t="s">
        <v>17</v>
      </c>
      <c r="B2456" s="5">
        <v>136</v>
      </c>
      <c r="C2456" s="1">
        <v>226</v>
      </c>
      <c r="D2456" s="1">
        <v>28</v>
      </c>
      <c r="E2456" s="1">
        <v>78</v>
      </c>
      <c r="F2456" s="1">
        <v>7</v>
      </c>
      <c r="G2456" s="1">
        <v>23</v>
      </c>
      <c r="H2456" s="1">
        <v>4438824</v>
      </c>
      <c r="I2456" s="1">
        <v>2377210</v>
      </c>
      <c r="J2456" s="1">
        <v>2359824</v>
      </c>
      <c r="K2456" s="1">
        <v>81725.0839</v>
      </c>
    </row>
    <row r="2457" spans="1:11" ht="15.75" outlineLevel="1">
      <c r="A2457" s="1" t="s">
        <v>18</v>
      </c>
      <c r="B2457" s="5">
        <v>118</v>
      </c>
      <c r="C2457" s="1">
        <v>186</v>
      </c>
      <c r="D2457" s="1">
        <v>29</v>
      </c>
      <c r="E2457" s="1">
        <v>75</v>
      </c>
      <c r="F2457" s="1">
        <v>2</v>
      </c>
      <c r="G2457" s="1">
        <v>12</v>
      </c>
      <c r="H2457" s="1">
        <v>4396731.01</v>
      </c>
      <c r="I2457" s="1">
        <v>2567068</v>
      </c>
      <c r="J2457" s="1">
        <v>2549295</v>
      </c>
      <c r="K2457" s="1">
        <v>89580.5925</v>
      </c>
    </row>
    <row r="2458" spans="1:11" ht="15.75" outlineLevel="1">
      <c r="A2458" s="1" t="s">
        <v>19</v>
      </c>
      <c r="B2458" s="5">
        <v>101</v>
      </c>
      <c r="C2458" s="1">
        <v>170</v>
      </c>
      <c r="D2458" s="1">
        <v>34</v>
      </c>
      <c r="E2458" s="1">
        <v>57</v>
      </c>
      <c r="F2458" s="1">
        <v>1</v>
      </c>
      <c r="G2458" s="1">
        <v>9</v>
      </c>
      <c r="H2458" s="1">
        <v>4303496</v>
      </c>
      <c r="I2458" s="1">
        <v>2654248</v>
      </c>
      <c r="J2458" s="1">
        <v>2639128</v>
      </c>
      <c r="K2458" s="1">
        <v>92796.69380000001</v>
      </c>
    </row>
    <row r="2459" spans="1:11" ht="15.75" outlineLevel="1">
      <c r="A2459" s="1" t="s">
        <v>20</v>
      </c>
      <c r="B2459" s="5">
        <v>83</v>
      </c>
      <c r="C2459" s="1">
        <v>139</v>
      </c>
      <c r="D2459" s="1">
        <v>25</v>
      </c>
      <c r="E2459" s="1">
        <v>47</v>
      </c>
      <c r="F2459" s="1">
        <v>2</v>
      </c>
      <c r="G2459" s="1">
        <v>9</v>
      </c>
      <c r="H2459" s="1">
        <v>3933247</v>
      </c>
      <c r="I2459" s="1">
        <v>2627569</v>
      </c>
      <c r="J2459" s="1">
        <v>2610365</v>
      </c>
      <c r="K2459" s="1">
        <v>90780.05219999999</v>
      </c>
    </row>
    <row r="2460" spans="1:11" ht="15.75" outlineLevel="1">
      <c r="A2460" s="1" t="s">
        <v>21</v>
      </c>
      <c r="B2460" s="5">
        <v>162</v>
      </c>
      <c r="C2460" s="1">
        <v>301</v>
      </c>
      <c r="D2460" s="1">
        <v>62</v>
      </c>
      <c r="E2460" s="1">
        <v>78</v>
      </c>
      <c r="F2460" s="1">
        <v>7</v>
      </c>
      <c r="G2460" s="1">
        <v>15</v>
      </c>
      <c r="H2460" s="1">
        <v>8887742.01</v>
      </c>
      <c r="I2460" s="1">
        <v>5841183</v>
      </c>
      <c r="J2460" s="1">
        <v>5771140</v>
      </c>
      <c r="K2460" s="1">
        <v>213645.1453</v>
      </c>
    </row>
    <row r="2461" spans="1:11" ht="15.75" outlineLevel="1">
      <c r="A2461" s="1" t="s">
        <v>22</v>
      </c>
      <c r="B2461" s="5">
        <v>162</v>
      </c>
      <c r="C2461" s="1">
        <v>375</v>
      </c>
      <c r="D2461" s="1">
        <v>105</v>
      </c>
      <c r="E2461" s="1">
        <v>46</v>
      </c>
      <c r="F2461" s="1">
        <v>1</v>
      </c>
      <c r="G2461" s="1">
        <v>10</v>
      </c>
      <c r="H2461" s="1">
        <v>10997601</v>
      </c>
      <c r="I2461" s="1">
        <v>7464835</v>
      </c>
      <c r="J2461" s="1">
        <v>7436232</v>
      </c>
      <c r="K2461" s="1">
        <v>275850.83950000006</v>
      </c>
    </row>
    <row r="2462" spans="1:11" ht="15.75" outlineLevel="1">
      <c r="A2462" s="1" t="s">
        <v>23</v>
      </c>
      <c r="B2462" s="5">
        <v>235</v>
      </c>
      <c r="C2462" s="1">
        <v>572</v>
      </c>
      <c r="D2462" s="1">
        <v>187</v>
      </c>
      <c r="E2462" s="1">
        <v>32</v>
      </c>
      <c r="F2462" s="1">
        <v>3</v>
      </c>
      <c r="G2462" s="1">
        <v>13</v>
      </c>
      <c r="H2462" s="1">
        <v>20418732</v>
      </c>
      <c r="I2462" s="1">
        <v>14925078</v>
      </c>
      <c r="J2462" s="1">
        <v>14883694</v>
      </c>
      <c r="K2462" s="1">
        <v>571446.4632</v>
      </c>
    </row>
    <row r="2463" spans="1:11" ht="15.75" outlineLevel="1">
      <c r="A2463" s="1" t="s">
        <v>24</v>
      </c>
      <c r="B2463" s="5">
        <v>203</v>
      </c>
      <c r="C2463" s="1">
        <v>530</v>
      </c>
      <c r="D2463" s="1">
        <v>175</v>
      </c>
      <c r="E2463" s="1">
        <v>23</v>
      </c>
      <c r="F2463" s="1">
        <v>0</v>
      </c>
      <c r="G2463" s="1">
        <v>5</v>
      </c>
      <c r="H2463" s="1">
        <v>24028899.310000002</v>
      </c>
      <c r="I2463" s="1">
        <v>18258531.09</v>
      </c>
      <c r="J2463" s="1">
        <v>18112641.31</v>
      </c>
      <c r="K2463" s="1">
        <v>819492.053</v>
      </c>
    </row>
    <row r="2464" spans="1:11" ht="15.75" outlineLevel="1">
      <c r="A2464" s="1" t="s">
        <v>25</v>
      </c>
      <c r="B2464" s="5">
        <v>81</v>
      </c>
      <c r="C2464" s="1">
        <v>198</v>
      </c>
      <c r="D2464" s="1">
        <v>73</v>
      </c>
      <c r="E2464" s="1">
        <v>8</v>
      </c>
      <c r="F2464" s="1">
        <v>0</v>
      </c>
      <c r="G2464" s="1">
        <v>0</v>
      </c>
      <c r="H2464" s="1">
        <v>18884020</v>
      </c>
      <c r="I2464" s="1">
        <v>15570369</v>
      </c>
      <c r="J2464" s="1">
        <v>15755374</v>
      </c>
      <c r="K2464" s="1">
        <v>949499.04</v>
      </c>
    </row>
    <row r="2465" ht="15" outlineLevel="1"/>
    <row r="2466" spans="1:11" ht="15.75">
      <c r="A2466" s="1" t="s">
        <v>26</v>
      </c>
      <c r="B2466" s="5">
        <f>SUM(B2449:B2464)</f>
        <v>2274</v>
      </c>
      <c r="C2466" s="1">
        <f aca="true" t="shared" si="139" ref="C2466:K2466">SUM(C2449:C2464)</f>
        <v>3921</v>
      </c>
      <c r="D2466" s="1">
        <f t="shared" si="139"/>
        <v>849</v>
      </c>
      <c r="E2466" s="1">
        <f t="shared" si="139"/>
        <v>1189</v>
      </c>
      <c r="F2466" s="1">
        <f t="shared" si="139"/>
        <v>41</v>
      </c>
      <c r="G2466" s="1">
        <f t="shared" si="139"/>
        <v>195</v>
      </c>
      <c r="H2466" s="1">
        <f t="shared" si="139"/>
        <v>113697884.33</v>
      </c>
      <c r="I2466" s="1">
        <f t="shared" si="139"/>
        <v>76754138.09</v>
      </c>
      <c r="J2466" s="1">
        <f t="shared" si="139"/>
        <v>76551281.31</v>
      </c>
      <c r="K2466" s="1">
        <f t="shared" si="139"/>
        <v>3340471.8597</v>
      </c>
    </row>
    <row r="2467" spans="1:11" ht="15.75">
      <c r="A2467" s="6" t="s">
        <v>174</v>
      </c>
      <c r="B2467" s="5"/>
      <c r="C2467" s="1"/>
      <c r="D2467" s="1"/>
      <c r="E2467" s="1"/>
      <c r="F2467" s="1"/>
      <c r="G2467" s="1"/>
      <c r="H2467" s="1"/>
      <c r="I2467" s="1"/>
      <c r="J2467" s="1"/>
      <c r="K2467" s="1"/>
    </row>
    <row r="2468" spans="1:11" ht="15.75" outlineLevel="1">
      <c r="A2468" s="1" t="s">
        <v>10</v>
      </c>
      <c r="B2468" s="5" t="s">
        <v>283</v>
      </c>
      <c r="C2468" s="1"/>
      <c r="D2468" s="1"/>
      <c r="E2468" s="1"/>
      <c r="F2468" s="1"/>
      <c r="G2468" s="1"/>
      <c r="H2468" s="1"/>
      <c r="I2468" s="1"/>
      <c r="J2468" s="1"/>
      <c r="K2468" s="1"/>
    </row>
    <row r="2469" spans="1:11" ht="15.75" outlineLevel="1">
      <c r="A2469" s="1" t="s">
        <v>30</v>
      </c>
      <c r="B2469" s="5">
        <v>18</v>
      </c>
      <c r="C2469" s="1">
        <v>22</v>
      </c>
      <c r="D2469" s="1">
        <v>5</v>
      </c>
      <c r="E2469" s="1">
        <v>12</v>
      </c>
      <c r="F2469" s="1">
        <v>1</v>
      </c>
      <c r="G2469" s="1">
        <v>0</v>
      </c>
      <c r="H2469" s="1">
        <v>88884.38</v>
      </c>
      <c r="I2469" s="1">
        <v>2816.38</v>
      </c>
      <c r="J2469" s="1">
        <v>2816.38</v>
      </c>
      <c r="K2469" s="1">
        <v>99</v>
      </c>
    </row>
    <row r="2470" spans="1:11" ht="15.75" outlineLevel="1">
      <c r="A2470" s="1" t="s">
        <v>31</v>
      </c>
      <c r="B2470" s="5">
        <v>19</v>
      </c>
      <c r="C2470" s="1">
        <v>32</v>
      </c>
      <c r="D2470" s="1">
        <v>9</v>
      </c>
      <c r="E2470" s="1">
        <v>7</v>
      </c>
      <c r="F2470" s="1">
        <v>1</v>
      </c>
      <c r="G2470" s="1">
        <v>2</v>
      </c>
      <c r="H2470" s="1">
        <v>292880</v>
      </c>
      <c r="I2470" s="1">
        <v>35352</v>
      </c>
      <c r="J2470" s="1">
        <v>35416</v>
      </c>
      <c r="K2470" s="1">
        <v>1251.578</v>
      </c>
    </row>
    <row r="2471" spans="1:11" ht="15.75" outlineLevel="1">
      <c r="A2471" s="1" t="s">
        <v>32</v>
      </c>
      <c r="B2471" s="5" t="s">
        <v>283</v>
      </c>
      <c r="C2471" s="1"/>
      <c r="D2471" s="1"/>
      <c r="E2471" s="1"/>
      <c r="F2471" s="1"/>
      <c r="G2471" s="1"/>
      <c r="H2471" s="1"/>
      <c r="I2471" s="1"/>
      <c r="J2471" s="1"/>
      <c r="K2471" s="1"/>
    </row>
    <row r="2472" spans="1:11" ht="15.75" outlineLevel="1">
      <c r="A2472" s="1" t="s">
        <v>33</v>
      </c>
      <c r="B2472" s="5" t="s">
        <v>283</v>
      </c>
      <c r="C2472" s="1"/>
      <c r="D2472" s="1"/>
      <c r="E2472" s="1"/>
      <c r="F2472" s="1"/>
      <c r="G2472" s="1"/>
      <c r="H2472" s="1"/>
      <c r="I2472" s="1"/>
      <c r="J2472" s="1"/>
      <c r="K2472" s="1"/>
    </row>
    <row r="2473" spans="1:11" ht="15.75" outlineLevel="1">
      <c r="A2473" s="1" t="s">
        <v>34</v>
      </c>
      <c r="B2473" s="5" t="s">
        <v>283</v>
      </c>
      <c r="C2473" s="1"/>
      <c r="D2473" s="1"/>
      <c r="E2473" s="1"/>
      <c r="F2473" s="1"/>
      <c r="G2473" s="1"/>
      <c r="H2473" s="1"/>
      <c r="I2473" s="1"/>
      <c r="J2473" s="1"/>
      <c r="K2473" s="1"/>
    </row>
    <row r="2474" spans="1:11" ht="15.75" outlineLevel="1">
      <c r="A2474" s="1" t="s">
        <v>35</v>
      </c>
      <c r="B2474" s="5" t="s">
        <v>283</v>
      </c>
      <c r="C2474" s="1"/>
      <c r="D2474" s="1"/>
      <c r="E2474" s="1"/>
      <c r="F2474" s="1"/>
      <c r="G2474" s="1"/>
      <c r="H2474" s="1"/>
      <c r="I2474" s="1"/>
      <c r="J2474" s="1"/>
      <c r="K2474" s="1"/>
    </row>
    <row r="2475" spans="1:11" ht="15.75" outlineLevel="1">
      <c r="A2475" s="1" t="s">
        <v>36</v>
      </c>
      <c r="B2475" s="5" t="s">
        <v>283</v>
      </c>
      <c r="C2475" s="1"/>
      <c r="D2475" s="1"/>
      <c r="E2475" s="1"/>
      <c r="F2475" s="1"/>
      <c r="G2475" s="1"/>
      <c r="H2475" s="1"/>
      <c r="I2475" s="1"/>
      <c r="J2475" s="1"/>
      <c r="K2475" s="1"/>
    </row>
    <row r="2476" ht="15" outlineLevel="1"/>
    <row r="2477" spans="1:11" ht="15.75">
      <c r="A2477" s="1" t="s">
        <v>26</v>
      </c>
      <c r="B2477" s="5">
        <f>SUM(B2468:B2475)</f>
        <v>37</v>
      </c>
      <c r="C2477" s="1">
        <f aca="true" t="shared" si="140" ref="C2477:K2477">SUM(C2468:C2475)</f>
        <v>54</v>
      </c>
      <c r="D2477" s="1">
        <f t="shared" si="140"/>
        <v>14</v>
      </c>
      <c r="E2477" s="1">
        <f t="shared" si="140"/>
        <v>19</v>
      </c>
      <c r="F2477" s="1">
        <f t="shared" si="140"/>
        <v>2</v>
      </c>
      <c r="G2477" s="1">
        <f t="shared" si="140"/>
        <v>2</v>
      </c>
      <c r="H2477" s="1">
        <f t="shared" si="140"/>
        <v>381764.38</v>
      </c>
      <c r="I2477" s="1">
        <f t="shared" si="140"/>
        <v>38168.38</v>
      </c>
      <c r="J2477" s="1">
        <f t="shared" si="140"/>
        <v>38232.38</v>
      </c>
      <c r="K2477" s="1">
        <f t="shared" si="140"/>
        <v>1350.578</v>
      </c>
    </row>
    <row r="2478" spans="1:11" ht="15.75">
      <c r="A2478" s="6" t="s">
        <v>175</v>
      </c>
      <c r="B2478" s="5"/>
      <c r="C2478" s="1"/>
      <c r="D2478" s="1"/>
      <c r="E2478" s="1"/>
      <c r="F2478" s="1"/>
      <c r="G2478" s="1"/>
      <c r="H2478" s="1"/>
      <c r="I2478" s="1"/>
      <c r="J2478" s="1"/>
      <c r="K2478" s="1"/>
    </row>
    <row r="2479" spans="1:11" ht="15.75" outlineLevel="1">
      <c r="A2479" s="1" t="s">
        <v>10</v>
      </c>
      <c r="B2479" s="5">
        <v>24</v>
      </c>
      <c r="C2479" s="1">
        <v>32</v>
      </c>
      <c r="D2479" s="1">
        <v>5</v>
      </c>
      <c r="E2479" s="1">
        <v>16</v>
      </c>
      <c r="F2479" s="1">
        <v>1</v>
      </c>
      <c r="G2479" s="1">
        <v>2</v>
      </c>
      <c r="H2479" s="1">
        <v>-6073538</v>
      </c>
      <c r="I2479" s="1">
        <v>0</v>
      </c>
      <c r="J2479" s="1">
        <v>0</v>
      </c>
      <c r="K2479" s="1">
        <v>0</v>
      </c>
    </row>
    <row r="2480" spans="1:11" ht="15.75" outlineLevel="1">
      <c r="A2480" s="1" t="s">
        <v>11</v>
      </c>
      <c r="B2480" s="5">
        <v>129</v>
      </c>
      <c r="C2480" s="1">
        <v>47</v>
      </c>
      <c r="D2480" s="1">
        <v>4</v>
      </c>
      <c r="E2480" s="1">
        <v>122</v>
      </c>
      <c r="F2480" s="1">
        <v>0</v>
      </c>
      <c r="G2480" s="1">
        <v>3</v>
      </c>
      <c r="H2480" s="1">
        <v>329137</v>
      </c>
      <c r="I2480" s="1">
        <v>38293</v>
      </c>
      <c r="J2480" s="1">
        <v>35704</v>
      </c>
      <c r="K2480" s="1">
        <v>1318</v>
      </c>
    </row>
    <row r="2481" spans="1:11" ht="15.75" outlineLevel="1">
      <c r="A2481" s="1" t="s">
        <v>12</v>
      </c>
      <c r="B2481" s="5">
        <v>103</v>
      </c>
      <c r="C2481" s="1">
        <v>65</v>
      </c>
      <c r="D2481" s="1">
        <v>4</v>
      </c>
      <c r="E2481" s="1">
        <v>91</v>
      </c>
      <c r="F2481" s="1">
        <v>2</v>
      </c>
      <c r="G2481" s="1">
        <v>6</v>
      </c>
      <c r="H2481" s="1">
        <v>760055</v>
      </c>
      <c r="I2481" s="1">
        <v>165718</v>
      </c>
      <c r="J2481" s="1">
        <v>128006</v>
      </c>
      <c r="K2481" s="1">
        <v>4193.9835</v>
      </c>
    </row>
    <row r="2482" spans="1:11" ht="15.75" outlineLevel="1">
      <c r="A2482" s="1" t="s">
        <v>13</v>
      </c>
      <c r="B2482" s="5">
        <v>89</v>
      </c>
      <c r="C2482" s="1">
        <v>84</v>
      </c>
      <c r="D2482" s="1">
        <v>11</v>
      </c>
      <c r="E2482" s="1">
        <v>71</v>
      </c>
      <c r="F2482" s="1">
        <v>1</v>
      </c>
      <c r="G2482" s="1">
        <v>6</v>
      </c>
      <c r="H2482" s="1">
        <v>1107622</v>
      </c>
      <c r="I2482" s="1">
        <v>328231</v>
      </c>
      <c r="J2482" s="1">
        <v>280282</v>
      </c>
      <c r="K2482" s="1">
        <v>8520.221800000001</v>
      </c>
    </row>
    <row r="2483" spans="1:11" ht="15.75" outlineLevel="1">
      <c r="A2483" s="1" t="s">
        <v>14</v>
      </c>
      <c r="B2483" s="5">
        <v>70</v>
      </c>
      <c r="C2483" s="1">
        <v>92</v>
      </c>
      <c r="D2483" s="1">
        <v>5</v>
      </c>
      <c r="E2483" s="1">
        <v>57</v>
      </c>
      <c r="F2483" s="1">
        <v>2</v>
      </c>
      <c r="G2483" s="1">
        <v>6</v>
      </c>
      <c r="H2483" s="1">
        <v>1225177</v>
      </c>
      <c r="I2483" s="1">
        <v>463472</v>
      </c>
      <c r="J2483" s="1">
        <v>416391</v>
      </c>
      <c r="K2483" s="1">
        <v>13690.9932</v>
      </c>
    </row>
    <row r="2484" spans="1:11" ht="15.75" outlineLevel="1">
      <c r="A2484" s="1" t="s">
        <v>15</v>
      </c>
      <c r="B2484" s="5">
        <v>62</v>
      </c>
      <c r="C2484" s="1">
        <v>76</v>
      </c>
      <c r="D2484" s="1">
        <v>6</v>
      </c>
      <c r="E2484" s="1">
        <v>47</v>
      </c>
      <c r="F2484" s="1">
        <v>6</v>
      </c>
      <c r="G2484" s="1">
        <v>3</v>
      </c>
      <c r="H2484" s="1">
        <v>1398038</v>
      </c>
      <c r="I2484" s="1">
        <v>620330</v>
      </c>
      <c r="J2484" s="1">
        <v>598745</v>
      </c>
      <c r="K2484" s="1">
        <v>20923.0544</v>
      </c>
    </row>
    <row r="2485" spans="1:11" ht="15.75" outlineLevel="1">
      <c r="A2485" s="1" t="s">
        <v>16</v>
      </c>
      <c r="B2485" s="5">
        <v>72</v>
      </c>
      <c r="C2485" s="1">
        <v>86</v>
      </c>
      <c r="D2485" s="1">
        <v>4</v>
      </c>
      <c r="E2485" s="1">
        <v>62</v>
      </c>
      <c r="F2485" s="1">
        <v>0</v>
      </c>
      <c r="G2485" s="1">
        <v>6</v>
      </c>
      <c r="H2485" s="1">
        <v>1983291</v>
      </c>
      <c r="I2485" s="1">
        <v>1191971</v>
      </c>
      <c r="J2485" s="1">
        <v>1117485</v>
      </c>
      <c r="K2485" s="1">
        <v>36497.6954</v>
      </c>
    </row>
    <row r="2486" spans="1:11" ht="15.75" outlineLevel="1">
      <c r="A2486" s="1" t="s">
        <v>17</v>
      </c>
      <c r="B2486" s="5">
        <v>59</v>
      </c>
      <c r="C2486" s="1">
        <v>100</v>
      </c>
      <c r="D2486" s="1">
        <v>12</v>
      </c>
      <c r="E2486" s="1">
        <v>35</v>
      </c>
      <c r="F2486" s="1">
        <v>0</v>
      </c>
      <c r="G2486" s="1">
        <v>12</v>
      </c>
      <c r="H2486" s="1">
        <v>1911443</v>
      </c>
      <c r="I2486" s="1">
        <v>977475</v>
      </c>
      <c r="J2486" s="1">
        <v>945482</v>
      </c>
      <c r="K2486" s="1">
        <v>31752.8744</v>
      </c>
    </row>
    <row r="2487" spans="1:11" ht="15.75" outlineLevel="1">
      <c r="A2487" s="1" t="s">
        <v>18</v>
      </c>
      <c r="B2487" s="5">
        <v>50</v>
      </c>
      <c r="C2487" s="1">
        <v>78</v>
      </c>
      <c r="D2487" s="1">
        <v>9</v>
      </c>
      <c r="E2487" s="1">
        <v>31</v>
      </c>
      <c r="F2487" s="1">
        <v>2</v>
      </c>
      <c r="G2487" s="1">
        <v>8</v>
      </c>
      <c r="H2487" s="1">
        <v>1872831</v>
      </c>
      <c r="I2487" s="1">
        <v>1094196</v>
      </c>
      <c r="J2487" s="1">
        <v>1066623</v>
      </c>
      <c r="K2487" s="1">
        <v>37880.2414</v>
      </c>
    </row>
    <row r="2488" spans="1:11" ht="15.75" outlineLevel="1">
      <c r="A2488" s="1" t="s">
        <v>19</v>
      </c>
      <c r="B2488" s="5">
        <v>43</v>
      </c>
      <c r="C2488" s="1">
        <v>67</v>
      </c>
      <c r="D2488" s="1">
        <v>8</v>
      </c>
      <c r="E2488" s="1">
        <v>25</v>
      </c>
      <c r="F2488" s="1">
        <v>3</v>
      </c>
      <c r="G2488" s="1">
        <v>7</v>
      </c>
      <c r="H2488" s="1">
        <v>1800358.01</v>
      </c>
      <c r="I2488" s="1">
        <v>1090839</v>
      </c>
      <c r="J2488" s="1">
        <v>1064067</v>
      </c>
      <c r="K2488" s="1">
        <v>34425.7521</v>
      </c>
    </row>
    <row r="2489" spans="1:11" ht="15.75" outlineLevel="1">
      <c r="A2489" s="1" t="s">
        <v>20</v>
      </c>
      <c r="B2489" s="5">
        <v>38</v>
      </c>
      <c r="C2489" s="1">
        <v>59</v>
      </c>
      <c r="D2489" s="1">
        <v>9</v>
      </c>
      <c r="E2489" s="1">
        <v>23</v>
      </c>
      <c r="F2489" s="1">
        <v>1</v>
      </c>
      <c r="G2489" s="1">
        <v>5</v>
      </c>
      <c r="H2489" s="1">
        <v>1797158</v>
      </c>
      <c r="I2489" s="1">
        <v>1162843</v>
      </c>
      <c r="J2489" s="1">
        <v>1152011</v>
      </c>
      <c r="K2489" s="1">
        <v>40423.683000000005</v>
      </c>
    </row>
    <row r="2490" spans="1:11" ht="15.75" outlineLevel="1">
      <c r="A2490" s="1" t="s">
        <v>21</v>
      </c>
      <c r="B2490" s="5">
        <v>60</v>
      </c>
      <c r="C2490" s="1">
        <v>89</v>
      </c>
      <c r="D2490" s="1">
        <v>15</v>
      </c>
      <c r="E2490" s="1">
        <v>36</v>
      </c>
      <c r="F2490" s="1">
        <v>5</v>
      </c>
      <c r="G2490" s="1">
        <v>4</v>
      </c>
      <c r="H2490" s="1">
        <v>3329095</v>
      </c>
      <c r="I2490" s="1">
        <v>2246124</v>
      </c>
      <c r="J2490" s="1">
        <v>2198278</v>
      </c>
      <c r="K2490" s="1">
        <v>75742.25640000001</v>
      </c>
    </row>
    <row r="2491" spans="1:11" ht="15.75" outlineLevel="1">
      <c r="A2491" s="1" t="s">
        <v>22</v>
      </c>
      <c r="B2491" s="5">
        <v>101</v>
      </c>
      <c r="C2491" s="1">
        <v>210</v>
      </c>
      <c r="D2491" s="1">
        <v>48</v>
      </c>
      <c r="E2491" s="1">
        <v>39</v>
      </c>
      <c r="F2491" s="1">
        <v>4</v>
      </c>
      <c r="G2491" s="1">
        <v>10</v>
      </c>
      <c r="H2491" s="1">
        <v>6745593</v>
      </c>
      <c r="I2491" s="1">
        <v>4484015</v>
      </c>
      <c r="J2491" s="1">
        <v>4409791</v>
      </c>
      <c r="K2491" s="1">
        <v>165843.38999999998</v>
      </c>
    </row>
    <row r="2492" spans="1:11" ht="15.75" outlineLevel="1">
      <c r="A2492" s="1" t="s">
        <v>23</v>
      </c>
      <c r="B2492" s="5">
        <v>160</v>
      </c>
      <c r="C2492" s="1">
        <v>347</v>
      </c>
      <c r="D2492" s="1">
        <v>97</v>
      </c>
      <c r="E2492" s="1">
        <v>53</v>
      </c>
      <c r="F2492" s="1">
        <v>4</v>
      </c>
      <c r="G2492" s="1">
        <v>6</v>
      </c>
      <c r="H2492" s="1">
        <v>14069631</v>
      </c>
      <c r="I2492" s="1">
        <v>9850775</v>
      </c>
      <c r="J2492" s="1">
        <v>9692824</v>
      </c>
      <c r="K2492" s="1">
        <v>392630.15009999997</v>
      </c>
    </row>
    <row r="2493" spans="1:11" ht="15.75" outlineLevel="1">
      <c r="A2493" s="1" t="s">
        <v>24</v>
      </c>
      <c r="B2493" s="5">
        <v>215</v>
      </c>
      <c r="C2493" s="1">
        <v>562</v>
      </c>
      <c r="D2493" s="1">
        <v>167</v>
      </c>
      <c r="E2493" s="1">
        <v>31</v>
      </c>
      <c r="F2493" s="1">
        <v>1</v>
      </c>
      <c r="G2493" s="1">
        <v>16</v>
      </c>
      <c r="H2493" s="1">
        <v>26430364</v>
      </c>
      <c r="I2493" s="1">
        <v>18751740</v>
      </c>
      <c r="J2493" s="1">
        <v>18769051</v>
      </c>
      <c r="K2493" s="1">
        <v>837685.7344</v>
      </c>
    </row>
    <row r="2494" spans="1:11" ht="15.75" outlineLevel="1">
      <c r="A2494" s="1" t="s">
        <v>25</v>
      </c>
      <c r="B2494" s="5">
        <v>464</v>
      </c>
      <c r="C2494" s="1">
        <v>1344</v>
      </c>
      <c r="D2494" s="1">
        <v>401</v>
      </c>
      <c r="E2494" s="1">
        <v>50</v>
      </c>
      <c r="F2494" s="1">
        <v>2</v>
      </c>
      <c r="G2494" s="1">
        <v>11</v>
      </c>
      <c r="H2494" s="1">
        <v>165856620.01</v>
      </c>
      <c r="I2494" s="1">
        <v>134537555</v>
      </c>
      <c r="J2494" s="1">
        <v>141036542</v>
      </c>
      <c r="K2494" s="1">
        <v>9125967.7509</v>
      </c>
    </row>
    <row r="2495" ht="15" outlineLevel="1"/>
    <row r="2496" spans="1:11" ht="15.75">
      <c r="A2496" s="1" t="s">
        <v>26</v>
      </c>
      <c r="B2496" s="5">
        <f>SUM(B2479:B2494)</f>
        <v>1739</v>
      </c>
      <c r="C2496" s="1">
        <f aca="true" t="shared" si="141" ref="C2496:K2496">SUM(C2479:C2494)</f>
        <v>3338</v>
      </c>
      <c r="D2496" s="1">
        <f t="shared" si="141"/>
        <v>805</v>
      </c>
      <c r="E2496" s="1">
        <f t="shared" si="141"/>
        <v>789</v>
      </c>
      <c r="F2496" s="1">
        <f t="shared" si="141"/>
        <v>34</v>
      </c>
      <c r="G2496" s="1">
        <f t="shared" si="141"/>
        <v>111</v>
      </c>
      <c r="H2496" s="1">
        <f t="shared" si="141"/>
        <v>224542875.01999998</v>
      </c>
      <c r="I2496" s="1">
        <f t="shared" si="141"/>
        <v>177003577</v>
      </c>
      <c r="J2496" s="1">
        <f t="shared" si="141"/>
        <v>182911282</v>
      </c>
      <c r="K2496" s="1">
        <f t="shared" si="141"/>
        <v>10827495.781</v>
      </c>
    </row>
    <row r="2497" spans="1:11" ht="15.75">
      <c r="A2497" s="6" t="s">
        <v>176</v>
      </c>
      <c r="B2497" s="5"/>
      <c r="C2497" s="1"/>
      <c r="D2497" s="1"/>
      <c r="E2497" s="1"/>
      <c r="F2497" s="1"/>
      <c r="G2497" s="1"/>
      <c r="H2497" s="1"/>
      <c r="I2497" s="1"/>
      <c r="J2497" s="1"/>
      <c r="K2497" s="1"/>
    </row>
    <row r="2498" spans="1:11" ht="15.75" outlineLevel="1">
      <c r="A2498" s="1" t="s">
        <v>10</v>
      </c>
      <c r="B2498" s="5" t="s">
        <v>283</v>
      </c>
      <c r="C2498" s="1"/>
      <c r="D2498" s="1"/>
      <c r="E2498" s="1"/>
      <c r="F2498" s="1"/>
      <c r="G2498" s="1"/>
      <c r="H2498" s="1"/>
      <c r="I2498" s="1"/>
      <c r="J2498" s="1"/>
      <c r="K2498" s="1"/>
    </row>
    <row r="2499" spans="1:11" ht="15.75" outlineLevel="1">
      <c r="A2499" s="1" t="s">
        <v>11</v>
      </c>
      <c r="B2499" s="5">
        <v>68</v>
      </c>
      <c r="C2499" s="1">
        <v>68</v>
      </c>
      <c r="D2499" s="1">
        <v>11</v>
      </c>
      <c r="E2499" s="1">
        <v>53</v>
      </c>
      <c r="F2499" s="1">
        <v>0</v>
      </c>
      <c r="G2499" s="1">
        <v>4</v>
      </c>
      <c r="H2499" s="1">
        <v>184463</v>
      </c>
      <c r="I2499" s="1">
        <v>3036</v>
      </c>
      <c r="J2499" s="1">
        <v>1842</v>
      </c>
      <c r="K2499" s="1">
        <v>19.6168</v>
      </c>
    </row>
    <row r="2500" spans="1:11" ht="15.75" outlineLevel="1">
      <c r="A2500" s="1" t="s">
        <v>12</v>
      </c>
      <c r="B2500" s="5">
        <v>82</v>
      </c>
      <c r="C2500" s="1">
        <v>80</v>
      </c>
      <c r="D2500" s="1">
        <v>12</v>
      </c>
      <c r="E2500" s="1">
        <v>64</v>
      </c>
      <c r="F2500" s="1">
        <v>2</v>
      </c>
      <c r="G2500" s="1">
        <v>4</v>
      </c>
      <c r="H2500" s="1">
        <v>615333.52</v>
      </c>
      <c r="I2500" s="1">
        <v>35781.52</v>
      </c>
      <c r="J2500" s="1">
        <v>34891.52</v>
      </c>
      <c r="K2500" s="1">
        <v>1186.5664</v>
      </c>
    </row>
    <row r="2501" spans="1:11" ht="15.75" outlineLevel="1">
      <c r="A2501" s="1" t="s">
        <v>13</v>
      </c>
      <c r="B2501" s="5">
        <v>55</v>
      </c>
      <c r="C2501" s="1">
        <v>76</v>
      </c>
      <c r="D2501" s="1">
        <v>7</v>
      </c>
      <c r="E2501" s="1">
        <v>43</v>
      </c>
      <c r="F2501" s="1">
        <v>0</v>
      </c>
      <c r="G2501" s="1">
        <v>5</v>
      </c>
      <c r="H2501" s="1">
        <v>678642</v>
      </c>
      <c r="I2501" s="1">
        <v>99209</v>
      </c>
      <c r="J2501" s="1">
        <v>98635</v>
      </c>
      <c r="K2501" s="1">
        <v>3272.2591</v>
      </c>
    </row>
    <row r="2502" spans="1:11" ht="15.75" outlineLevel="1">
      <c r="A2502" s="1" t="s">
        <v>14</v>
      </c>
      <c r="B2502" s="5">
        <v>48</v>
      </c>
      <c r="C2502" s="1">
        <v>70</v>
      </c>
      <c r="D2502" s="1">
        <v>5</v>
      </c>
      <c r="E2502" s="1">
        <v>34</v>
      </c>
      <c r="F2502" s="1">
        <v>3</v>
      </c>
      <c r="G2502" s="1">
        <v>6</v>
      </c>
      <c r="H2502" s="1">
        <v>836621</v>
      </c>
      <c r="I2502" s="1">
        <v>246203</v>
      </c>
      <c r="J2502" s="1">
        <v>239591</v>
      </c>
      <c r="K2502" s="1">
        <v>8023.598100000001</v>
      </c>
    </row>
    <row r="2503" spans="1:11" ht="15.75" outlineLevel="1">
      <c r="A2503" s="1" t="s">
        <v>15</v>
      </c>
      <c r="B2503" s="5">
        <v>58</v>
      </c>
      <c r="C2503" s="1">
        <v>99</v>
      </c>
      <c r="D2503" s="1">
        <v>10</v>
      </c>
      <c r="E2503" s="1">
        <v>36</v>
      </c>
      <c r="F2503" s="1">
        <v>1</v>
      </c>
      <c r="G2503" s="1">
        <v>11</v>
      </c>
      <c r="H2503" s="1">
        <v>1308142.01</v>
      </c>
      <c r="I2503" s="1">
        <v>465319</v>
      </c>
      <c r="J2503" s="1">
        <v>465487</v>
      </c>
      <c r="K2503" s="1">
        <v>15420.4107</v>
      </c>
    </row>
    <row r="2504" spans="1:11" ht="15.75" outlineLevel="1">
      <c r="A2504" s="1" t="s">
        <v>16</v>
      </c>
      <c r="B2504" s="5">
        <v>63</v>
      </c>
      <c r="C2504" s="1">
        <v>113</v>
      </c>
      <c r="D2504" s="1">
        <v>10</v>
      </c>
      <c r="E2504" s="1">
        <v>39</v>
      </c>
      <c r="F2504" s="1">
        <v>2</v>
      </c>
      <c r="G2504" s="1">
        <v>12</v>
      </c>
      <c r="H2504" s="1">
        <v>1730629</v>
      </c>
      <c r="I2504" s="1">
        <v>790342</v>
      </c>
      <c r="J2504" s="1">
        <v>785444</v>
      </c>
      <c r="K2504" s="1">
        <v>26722.536400000005</v>
      </c>
    </row>
    <row r="2505" spans="1:11" ht="15.75" outlineLevel="1">
      <c r="A2505" s="1" t="s">
        <v>17</v>
      </c>
      <c r="B2505" s="5">
        <v>49</v>
      </c>
      <c r="C2505" s="1">
        <v>82</v>
      </c>
      <c r="D2505" s="1">
        <v>13</v>
      </c>
      <c r="E2505" s="1">
        <v>28</v>
      </c>
      <c r="F2505" s="1">
        <v>0</v>
      </c>
      <c r="G2505" s="1">
        <v>8</v>
      </c>
      <c r="H2505" s="1">
        <v>1583802</v>
      </c>
      <c r="I2505" s="1">
        <v>827189</v>
      </c>
      <c r="J2505" s="1">
        <v>813194</v>
      </c>
      <c r="K2505" s="1">
        <v>28323.200200000003</v>
      </c>
    </row>
    <row r="2506" spans="1:11" ht="15.75" outlineLevel="1">
      <c r="A2506" s="1" t="s">
        <v>18</v>
      </c>
      <c r="B2506" s="5">
        <v>42</v>
      </c>
      <c r="C2506" s="1">
        <v>74</v>
      </c>
      <c r="D2506" s="1">
        <v>14</v>
      </c>
      <c r="E2506" s="1">
        <v>21</v>
      </c>
      <c r="F2506" s="1">
        <v>0</v>
      </c>
      <c r="G2506" s="1">
        <v>7</v>
      </c>
      <c r="H2506" s="1">
        <v>1574531.01</v>
      </c>
      <c r="I2506" s="1">
        <v>867075</v>
      </c>
      <c r="J2506" s="1">
        <v>861791</v>
      </c>
      <c r="K2506" s="1">
        <v>29122</v>
      </c>
    </row>
    <row r="2507" spans="1:11" ht="15.75" outlineLevel="1">
      <c r="A2507" s="1" t="s">
        <v>19</v>
      </c>
      <c r="B2507" s="5">
        <v>40</v>
      </c>
      <c r="C2507" s="1">
        <v>70</v>
      </c>
      <c r="D2507" s="1">
        <v>8</v>
      </c>
      <c r="E2507" s="1">
        <v>22</v>
      </c>
      <c r="F2507" s="1">
        <v>2</v>
      </c>
      <c r="G2507" s="1">
        <v>8</v>
      </c>
      <c r="H2507" s="1">
        <v>1704881</v>
      </c>
      <c r="I2507" s="1">
        <v>1067621</v>
      </c>
      <c r="J2507" s="1">
        <v>1058488</v>
      </c>
      <c r="K2507" s="1">
        <v>36284.8534</v>
      </c>
    </row>
    <row r="2508" spans="1:11" ht="15.75" outlineLevel="1">
      <c r="A2508" s="1" t="s">
        <v>20</v>
      </c>
      <c r="B2508" s="5">
        <v>24</v>
      </c>
      <c r="C2508" s="1">
        <v>36</v>
      </c>
      <c r="D2508" s="1">
        <v>7</v>
      </c>
      <c r="E2508" s="1">
        <v>15</v>
      </c>
      <c r="F2508" s="1">
        <v>0</v>
      </c>
      <c r="G2508" s="1">
        <v>2</v>
      </c>
      <c r="H2508" s="1">
        <v>1148803</v>
      </c>
      <c r="I2508" s="1">
        <v>756344</v>
      </c>
      <c r="J2508" s="1">
        <v>756344</v>
      </c>
      <c r="K2508" s="1">
        <v>26515</v>
      </c>
    </row>
    <row r="2509" spans="1:11" ht="15.75" outlineLevel="1">
      <c r="A2509" s="1" t="s">
        <v>21</v>
      </c>
      <c r="B2509" s="5">
        <v>48</v>
      </c>
      <c r="C2509" s="1">
        <v>103</v>
      </c>
      <c r="D2509" s="1">
        <v>28</v>
      </c>
      <c r="E2509" s="1">
        <v>14</v>
      </c>
      <c r="F2509" s="1">
        <v>2</v>
      </c>
      <c r="G2509" s="1">
        <v>4</v>
      </c>
      <c r="H2509" s="1">
        <v>2616101</v>
      </c>
      <c r="I2509" s="1">
        <v>1611438</v>
      </c>
      <c r="J2509" s="1">
        <v>1599697</v>
      </c>
      <c r="K2509" s="1">
        <v>59643</v>
      </c>
    </row>
    <row r="2510" spans="1:11" ht="15.75" outlineLevel="1">
      <c r="A2510" s="1" t="s">
        <v>22</v>
      </c>
      <c r="B2510" s="5">
        <v>55</v>
      </c>
      <c r="C2510" s="1">
        <v>135</v>
      </c>
      <c r="D2510" s="1">
        <v>40</v>
      </c>
      <c r="E2510" s="1">
        <v>10</v>
      </c>
      <c r="F2510" s="1">
        <v>0</v>
      </c>
      <c r="G2510" s="1">
        <v>5</v>
      </c>
      <c r="H2510" s="1">
        <v>3724558</v>
      </c>
      <c r="I2510" s="1">
        <v>2459097</v>
      </c>
      <c r="J2510" s="1">
        <v>2443558</v>
      </c>
      <c r="K2510" s="1">
        <v>87468.974</v>
      </c>
    </row>
    <row r="2511" spans="1:11" ht="15.75" outlineLevel="1">
      <c r="A2511" s="1" t="s">
        <v>23</v>
      </c>
      <c r="B2511" s="5">
        <v>67</v>
      </c>
      <c r="C2511" s="1">
        <v>173</v>
      </c>
      <c r="D2511" s="1">
        <v>57</v>
      </c>
      <c r="E2511" s="1">
        <v>6</v>
      </c>
      <c r="F2511" s="1">
        <v>1</v>
      </c>
      <c r="G2511" s="1">
        <v>3</v>
      </c>
      <c r="H2511" s="1">
        <v>5837700</v>
      </c>
      <c r="I2511" s="1">
        <v>4262631</v>
      </c>
      <c r="J2511" s="1">
        <v>4238406</v>
      </c>
      <c r="K2511" s="1">
        <v>162289.858</v>
      </c>
    </row>
    <row r="2512" spans="1:11" ht="15.75" outlineLevel="1">
      <c r="A2512" s="1" t="s">
        <v>24</v>
      </c>
      <c r="B2512" s="5">
        <v>49</v>
      </c>
      <c r="C2512" s="1">
        <v>144</v>
      </c>
      <c r="D2512" s="1">
        <v>44</v>
      </c>
      <c r="E2512" s="1">
        <v>5</v>
      </c>
      <c r="F2512" s="1">
        <v>0</v>
      </c>
      <c r="G2512" s="1">
        <v>0</v>
      </c>
      <c r="H2512" s="1">
        <v>5864711</v>
      </c>
      <c r="I2512" s="1">
        <v>4456260</v>
      </c>
      <c r="J2512" s="1">
        <v>4452300</v>
      </c>
      <c r="K2512" s="1">
        <v>201722.5795</v>
      </c>
    </row>
    <row r="2513" spans="1:11" ht="15.75" outlineLevel="1">
      <c r="A2513" s="1" t="s">
        <v>25</v>
      </c>
      <c r="B2513" s="5" t="s">
        <v>289</v>
      </c>
      <c r="C2513" s="1"/>
      <c r="D2513" s="1"/>
      <c r="E2513" s="1"/>
      <c r="F2513" s="1"/>
      <c r="G2513" s="1"/>
      <c r="H2513" s="1"/>
      <c r="I2513" s="1"/>
      <c r="J2513" s="1"/>
      <c r="K2513" s="1"/>
    </row>
    <row r="2514" ht="15" outlineLevel="1"/>
    <row r="2515" spans="1:11" ht="15.75">
      <c r="A2515" s="1" t="s">
        <v>26</v>
      </c>
      <c r="B2515" s="5">
        <f>SUM(B2498:B2513)</f>
        <v>748</v>
      </c>
      <c r="C2515" s="1">
        <f aca="true" t="shared" si="142" ref="C2515:K2515">SUM(C2498:C2513)</f>
        <v>1323</v>
      </c>
      <c r="D2515" s="1">
        <f t="shared" si="142"/>
        <v>266</v>
      </c>
      <c r="E2515" s="1">
        <f t="shared" si="142"/>
        <v>390</v>
      </c>
      <c r="F2515" s="1">
        <f t="shared" si="142"/>
        <v>13</v>
      </c>
      <c r="G2515" s="1">
        <f t="shared" si="142"/>
        <v>79</v>
      </c>
      <c r="H2515" s="1">
        <f t="shared" si="142"/>
        <v>29408917.54</v>
      </c>
      <c r="I2515" s="1">
        <f t="shared" si="142"/>
        <v>17947545.52</v>
      </c>
      <c r="J2515" s="1">
        <f t="shared" si="142"/>
        <v>17849668.52</v>
      </c>
      <c r="K2515" s="1">
        <f t="shared" si="142"/>
        <v>686014.4526</v>
      </c>
    </row>
    <row r="2516" spans="1:11" ht="15.75">
      <c r="A2516" s="6" t="s">
        <v>177</v>
      </c>
      <c r="B2516" s="5"/>
      <c r="C2516" s="1"/>
      <c r="D2516" s="1"/>
      <c r="E2516" s="1"/>
      <c r="F2516" s="1"/>
      <c r="G2516" s="1"/>
      <c r="H2516" s="1"/>
      <c r="I2516" s="1"/>
      <c r="J2516" s="1"/>
      <c r="K2516" s="1"/>
    </row>
    <row r="2517" spans="1:11" ht="15.75" outlineLevel="1">
      <c r="A2517" s="1" t="s">
        <v>10</v>
      </c>
      <c r="B2517" s="5" t="s">
        <v>283</v>
      </c>
      <c r="C2517" s="1"/>
      <c r="D2517" s="1"/>
      <c r="E2517" s="1"/>
      <c r="F2517" s="1"/>
      <c r="G2517" s="1"/>
      <c r="H2517" s="1"/>
      <c r="I2517" s="1"/>
      <c r="J2517" s="1"/>
      <c r="K2517" s="1"/>
    </row>
    <row r="2518" spans="1:11" ht="15.75" outlineLevel="1">
      <c r="A2518" s="1" t="s">
        <v>11</v>
      </c>
      <c r="B2518" s="5">
        <v>90</v>
      </c>
      <c r="C2518" s="1">
        <v>75</v>
      </c>
      <c r="D2518" s="1">
        <v>5</v>
      </c>
      <c r="E2518" s="1">
        <v>77</v>
      </c>
      <c r="F2518" s="1">
        <v>0</v>
      </c>
      <c r="G2518" s="1">
        <v>8</v>
      </c>
      <c r="H2518" s="1">
        <v>239178</v>
      </c>
      <c r="I2518" s="1">
        <v>0</v>
      </c>
      <c r="J2518" s="1">
        <v>0</v>
      </c>
      <c r="K2518" s="1">
        <v>0</v>
      </c>
    </row>
    <row r="2519" spans="1:11" ht="15.75" outlineLevel="1">
      <c r="A2519" s="1" t="s">
        <v>12</v>
      </c>
      <c r="B2519" s="5">
        <v>72</v>
      </c>
      <c r="C2519" s="1">
        <v>85</v>
      </c>
      <c r="D2519" s="1">
        <v>6</v>
      </c>
      <c r="E2519" s="1">
        <v>53</v>
      </c>
      <c r="F2519" s="1">
        <v>2</v>
      </c>
      <c r="G2519" s="1">
        <v>11</v>
      </c>
      <c r="H2519" s="1">
        <v>535302</v>
      </c>
      <c r="I2519" s="1">
        <v>25103</v>
      </c>
      <c r="J2519" s="1">
        <v>25103</v>
      </c>
      <c r="K2519" s="1">
        <v>839.873</v>
      </c>
    </row>
    <row r="2520" spans="1:11" ht="15.75" outlineLevel="1">
      <c r="A2520" s="1" t="s">
        <v>13</v>
      </c>
      <c r="B2520" s="5">
        <v>67</v>
      </c>
      <c r="C2520" s="1">
        <v>102</v>
      </c>
      <c r="D2520" s="1">
        <v>6</v>
      </c>
      <c r="E2520" s="1">
        <v>46</v>
      </c>
      <c r="F2520" s="1">
        <v>1</v>
      </c>
      <c r="G2520" s="1">
        <v>14</v>
      </c>
      <c r="H2520" s="1">
        <v>829041.01</v>
      </c>
      <c r="I2520" s="1">
        <v>107587</v>
      </c>
      <c r="J2520" s="1">
        <v>107587</v>
      </c>
      <c r="K2520" s="1">
        <v>3615.7419999999997</v>
      </c>
    </row>
    <row r="2521" spans="1:11" ht="15.75" outlineLevel="1">
      <c r="A2521" s="1" t="s">
        <v>14</v>
      </c>
      <c r="B2521" s="5">
        <v>64</v>
      </c>
      <c r="C2521" s="1">
        <v>101</v>
      </c>
      <c r="D2521" s="1">
        <v>9</v>
      </c>
      <c r="E2521" s="1">
        <v>45</v>
      </c>
      <c r="F2521" s="1">
        <v>2</v>
      </c>
      <c r="G2521" s="1">
        <v>8</v>
      </c>
      <c r="H2521" s="1">
        <v>1126876</v>
      </c>
      <c r="I2521" s="1">
        <v>323543</v>
      </c>
      <c r="J2521" s="1">
        <v>323543</v>
      </c>
      <c r="K2521" s="1">
        <v>10748.215199999999</v>
      </c>
    </row>
    <row r="2522" spans="1:11" ht="15.75" outlineLevel="1">
      <c r="A2522" s="1" t="s">
        <v>15</v>
      </c>
      <c r="B2522" s="5">
        <v>67</v>
      </c>
      <c r="C2522" s="1">
        <v>110</v>
      </c>
      <c r="D2522" s="1">
        <v>8</v>
      </c>
      <c r="E2522" s="1">
        <v>43</v>
      </c>
      <c r="F2522" s="1">
        <v>1</v>
      </c>
      <c r="G2522" s="1">
        <v>15</v>
      </c>
      <c r="H2522" s="1">
        <v>1504434</v>
      </c>
      <c r="I2522" s="1">
        <v>597822</v>
      </c>
      <c r="J2522" s="1">
        <v>597797</v>
      </c>
      <c r="K2522" s="1">
        <v>21231</v>
      </c>
    </row>
    <row r="2523" spans="1:11" ht="15.75" outlineLevel="1">
      <c r="A2523" s="1" t="s">
        <v>16</v>
      </c>
      <c r="B2523" s="5">
        <v>50</v>
      </c>
      <c r="C2523" s="1">
        <v>85</v>
      </c>
      <c r="D2523" s="1">
        <v>10</v>
      </c>
      <c r="E2523" s="1">
        <v>27</v>
      </c>
      <c r="F2523" s="1">
        <v>1</v>
      </c>
      <c r="G2523" s="1">
        <v>12</v>
      </c>
      <c r="H2523" s="1">
        <v>1374902</v>
      </c>
      <c r="I2523" s="1">
        <v>637258</v>
      </c>
      <c r="J2523" s="1">
        <v>634281</v>
      </c>
      <c r="K2523" s="1">
        <v>21297.8182</v>
      </c>
    </row>
    <row r="2524" spans="1:11" ht="15.75" outlineLevel="1">
      <c r="A2524" s="1" t="s">
        <v>17</v>
      </c>
      <c r="B2524" s="5">
        <v>49</v>
      </c>
      <c r="C2524" s="1">
        <v>78</v>
      </c>
      <c r="D2524" s="1">
        <v>10</v>
      </c>
      <c r="E2524" s="1">
        <v>31</v>
      </c>
      <c r="F2524" s="1">
        <v>1</v>
      </c>
      <c r="G2524" s="1">
        <v>7</v>
      </c>
      <c r="H2524" s="1">
        <v>1601500</v>
      </c>
      <c r="I2524" s="1">
        <v>890406</v>
      </c>
      <c r="J2524" s="1">
        <v>884260</v>
      </c>
      <c r="K2524" s="1">
        <v>31279.4144</v>
      </c>
    </row>
    <row r="2525" spans="1:11" ht="15.75" outlineLevel="1">
      <c r="A2525" s="1" t="s">
        <v>18</v>
      </c>
      <c r="B2525" s="5">
        <v>31</v>
      </c>
      <c r="C2525" s="1">
        <v>56</v>
      </c>
      <c r="D2525" s="1">
        <v>8</v>
      </c>
      <c r="E2525" s="1">
        <v>15</v>
      </c>
      <c r="F2525" s="1">
        <v>2</v>
      </c>
      <c r="G2525" s="1">
        <v>6</v>
      </c>
      <c r="H2525" s="1">
        <v>1172115</v>
      </c>
      <c r="I2525" s="1">
        <v>652195</v>
      </c>
      <c r="J2525" s="1">
        <v>652163</v>
      </c>
      <c r="K2525" s="1">
        <v>20724.375999999997</v>
      </c>
    </row>
    <row r="2526" spans="1:11" ht="15.75" outlineLevel="1">
      <c r="A2526" s="1" t="s">
        <v>19</v>
      </c>
      <c r="B2526" s="5">
        <v>26</v>
      </c>
      <c r="C2526" s="1">
        <v>58</v>
      </c>
      <c r="D2526" s="1">
        <v>9</v>
      </c>
      <c r="E2526" s="1">
        <v>11</v>
      </c>
      <c r="F2526" s="1">
        <v>1</v>
      </c>
      <c r="G2526" s="1">
        <v>5</v>
      </c>
      <c r="H2526" s="1">
        <v>1112739</v>
      </c>
      <c r="I2526" s="1">
        <v>635134</v>
      </c>
      <c r="J2526" s="1">
        <v>635838</v>
      </c>
      <c r="K2526" s="1">
        <v>22250</v>
      </c>
    </row>
    <row r="2527" spans="1:11" ht="15.75" outlineLevel="1">
      <c r="A2527" s="1" t="s">
        <v>20</v>
      </c>
      <c r="B2527" s="5">
        <v>22</v>
      </c>
      <c r="C2527" s="1">
        <v>48</v>
      </c>
      <c r="D2527" s="1">
        <v>9</v>
      </c>
      <c r="E2527" s="1">
        <v>10</v>
      </c>
      <c r="F2527" s="1">
        <v>1</v>
      </c>
      <c r="G2527" s="1">
        <v>2</v>
      </c>
      <c r="H2527" s="1">
        <v>1044662</v>
      </c>
      <c r="I2527" s="1">
        <v>630034</v>
      </c>
      <c r="J2527" s="1">
        <v>624056</v>
      </c>
      <c r="K2527" s="1">
        <v>21027.408600000002</v>
      </c>
    </row>
    <row r="2528" spans="1:11" ht="15.75" outlineLevel="1">
      <c r="A2528" s="1" t="s">
        <v>21</v>
      </c>
      <c r="B2528" s="5">
        <v>34</v>
      </c>
      <c r="C2528" s="1">
        <v>65</v>
      </c>
      <c r="D2528" s="1">
        <v>18</v>
      </c>
      <c r="E2528" s="1">
        <v>12</v>
      </c>
      <c r="F2528" s="1">
        <v>0</v>
      </c>
      <c r="G2528" s="1">
        <v>4</v>
      </c>
      <c r="H2528" s="1">
        <v>1866152</v>
      </c>
      <c r="I2528" s="1">
        <v>1179652</v>
      </c>
      <c r="J2528" s="1">
        <v>1168851</v>
      </c>
      <c r="K2528" s="1">
        <v>42564.6244</v>
      </c>
    </row>
    <row r="2529" spans="1:11" ht="15.75" outlineLevel="1">
      <c r="A2529" s="1" t="s">
        <v>22</v>
      </c>
      <c r="B2529" s="5">
        <v>36</v>
      </c>
      <c r="C2529" s="1">
        <v>89</v>
      </c>
      <c r="D2529" s="1">
        <v>31</v>
      </c>
      <c r="E2529" s="1">
        <v>5</v>
      </c>
      <c r="F2529" s="1">
        <v>0</v>
      </c>
      <c r="G2529" s="1">
        <v>0</v>
      </c>
      <c r="H2529" s="1">
        <v>2410643</v>
      </c>
      <c r="I2529" s="1">
        <v>1593687</v>
      </c>
      <c r="J2529" s="1">
        <v>1576132</v>
      </c>
      <c r="K2529" s="1">
        <v>55685.709599999995</v>
      </c>
    </row>
    <row r="2530" spans="1:11" ht="15.75" outlineLevel="1">
      <c r="A2530" s="1" t="s">
        <v>23</v>
      </c>
      <c r="B2530" s="5">
        <v>35</v>
      </c>
      <c r="C2530" s="1">
        <v>86</v>
      </c>
      <c r="D2530" s="1">
        <v>25</v>
      </c>
      <c r="E2530" s="1">
        <v>9</v>
      </c>
      <c r="F2530" s="1">
        <v>0</v>
      </c>
      <c r="G2530" s="1">
        <v>1</v>
      </c>
      <c r="H2530" s="1">
        <v>3085632</v>
      </c>
      <c r="I2530" s="1">
        <v>2288583</v>
      </c>
      <c r="J2530" s="1">
        <v>2255394</v>
      </c>
      <c r="K2530" s="1">
        <v>88703</v>
      </c>
    </row>
    <row r="2531" spans="1:11" ht="15.75" outlineLevel="1">
      <c r="A2531" s="1" t="s">
        <v>24</v>
      </c>
      <c r="B2531" s="5">
        <v>16</v>
      </c>
      <c r="C2531" s="1">
        <v>29</v>
      </c>
      <c r="D2531" s="1">
        <v>11</v>
      </c>
      <c r="E2531" s="1">
        <v>5</v>
      </c>
      <c r="F2531" s="1">
        <v>0</v>
      </c>
      <c r="G2531" s="1">
        <v>0</v>
      </c>
      <c r="H2531" s="1">
        <v>1934595</v>
      </c>
      <c r="I2531" s="1">
        <v>1501580</v>
      </c>
      <c r="J2531" s="1">
        <v>1479711</v>
      </c>
      <c r="K2531" s="1">
        <v>67990.0561</v>
      </c>
    </row>
    <row r="2532" spans="1:11" ht="15.75" outlineLevel="1">
      <c r="A2532" s="1" t="s">
        <v>25</v>
      </c>
      <c r="B2532" s="5">
        <v>12</v>
      </c>
      <c r="C2532" s="1">
        <v>30</v>
      </c>
      <c r="D2532" s="1">
        <v>11</v>
      </c>
      <c r="E2532" s="1">
        <v>1</v>
      </c>
      <c r="F2532" s="1">
        <v>0</v>
      </c>
      <c r="G2532" s="1">
        <v>0</v>
      </c>
      <c r="H2532" s="1">
        <v>3174889</v>
      </c>
      <c r="I2532" s="1">
        <v>2699494</v>
      </c>
      <c r="J2532" s="1">
        <v>2803652</v>
      </c>
      <c r="K2532" s="1">
        <v>154667.14</v>
      </c>
    </row>
    <row r="2533" ht="15" outlineLevel="1"/>
    <row r="2534" spans="1:11" ht="15.75">
      <c r="A2534" s="1" t="s">
        <v>26</v>
      </c>
      <c r="B2534" s="5">
        <f>SUM(B2517:B2532)</f>
        <v>671</v>
      </c>
      <c r="C2534" s="1">
        <f aca="true" t="shared" si="143" ref="C2534:K2534">SUM(C2517:C2532)</f>
        <v>1097</v>
      </c>
      <c r="D2534" s="1">
        <f t="shared" si="143"/>
        <v>176</v>
      </c>
      <c r="E2534" s="1">
        <f t="shared" si="143"/>
        <v>390</v>
      </c>
      <c r="F2534" s="1">
        <f t="shared" si="143"/>
        <v>12</v>
      </c>
      <c r="G2534" s="1">
        <f t="shared" si="143"/>
        <v>93</v>
      </c>
      <c r="H2534" s="1">
        <f t="shared" si="143"/>
        <v>23012660.009999998</v>
      </c>
      <c r="I2534" s="1">
        <f t="shared" si="143"/>
        <v>13762078</v>
      </c>
      <c r="J2534" s="1">
        <f t="shared" si="143"/>
        <v>13768368</v>
      </c>
      <c r="K2534" s="1">
        <f t="shared" si="143"/>
        <v>562624.3775</v>
      </c>
    </row>
    <row r="2535" spans="1:11" ht="15.75">
      <c r="A2535" s="6" t="s">
        <v>178</v>
      </c>
      <c r="B2535" s="5"/>
      <c r="C2535" s="1"/>
      <c r="D2535" s="1"/>
      <c r="E2535" s="1"/>
      <c r="F2535" s="1"/>
      <c r="G2535" s="1"/>
      <c r="H2535" s="1"/>
      <c r="I2535" s="1"/>
      <c r="J2535" s="1"/>
      <c r="K2535" s="1"/>
    </row>
    <row r="2536" spans="1:11" ht="15.75" outlineLevel="1">
      <c r="A2536" s="1" t="s">
        <v>10</v>
      </c>
      <c r="B2536" s="5">
        <v>18</v>
      </c>
      <c r="C2536" s="1">
        <v>39</v>
      </c>
      <c r="D2536" s="1">
        <v>14</v>
      </c>
      <c r="E2536" s="1">
        <v>3</v>
      </c>
      <c r="F2536" s="1">
        <v>1</v>
      </c>
      <c r="G2536" s="1">
        <v>0</v>
      </c>
      <c r="H2536" s="1">
        <v>-898424</v>
      </c>
      <c r="I2536" s="1">
        <v>42771</v>
      </c>
      <c r="J2536" s="1">
        <v>42771</v>
      </c>
      <c r="K2536" s="1">
        <v>1708</v>
      </c>
    </row>
    <row r="2537" spans="1:11" ht="15.75" outlineLevel="1">
      <c r="A2537" s="1" t="s">
        <v>11</v>
      </c>
      <c r="B2537" s="5">
        <v>50</v>
      </c>
      <c r="C2537" s="1">
        <v>42</v>
      </c>
      <c r="D2537" s="1">
        <v>5</v>
      </c>
      <c r="E2537" s="1">
        <v>44</v>
      </c>
      <c r="F2537" s="1">
        <v>0</v>
      </c>
      <c r="G2537" s="1">
        <v>1</v>
      </c>
      <c r="H2537" s="1">
        <v>106698</v>
      </c>
      <c r="I2537" s="1">
        <v>0</v>
      </c>
      <c r="J2537" s="1">
        <v>0</v>
      </c>
      <c r="K2537" s="1">
        <v>0</v>
      </c>
    </row>
    <row r="2538" spans="1:11" ht="15.75" outlineLevel="1">
      <c r="A2538" s="1" t="s">
        <v>12</v>
      </c>
      <c r="B2538" s="5">
        <v>46</v>
      </c>
      <c r="C2538" s="1">
        <v>34</v>
      </c>
      <c r="D2538" s="1">
        <v>2</v>
      </c>
      <c r="E2538" s="1">
        <v>43</v>
      </c>
      <c r="F2538" s="1">
        <v>0</v>
      </c>
      <c r="G2538" s="1">
        <v>1</v>
      </c>
      <c r="H2538" s="1">
        <v>314882</v>
      </c>
      <c r="I2538" s="1">
        <v>15435</v>
      </c>
      <c r="J2538" s="1">
        <v>15435</v>
      </c>
      <c r="K2538" s="1">
        <v>549</v>
      </c>
    </row>
    <row r="2539" spans="1:11" ht="15.75" outlineLevel="1">
      <c r="A2539" s="1" t="s">
        <v>13</v>
      </c>
      <c r="B2539" s="5">
        <v>43</v>
      </c>
      <c r="C2539" s="1">
        <v>64</v>
      </c>
      <c r="D2539" s="1">
        <v>13</v>
      </c>
      <c r="E2539" s="1">
        <v>25</v>
      </c>
      <c r="F2539" s="1">
        <v>1</v>
      </c>
      <c r="G2539" s="1">
        <v>4</v>
      </c>
      <c r="H2539" s="1">
        <v>525032</v>
      </c>
      <c r="I2539" s="1">
        <v>53636</v>
      </c>
      <c r="J2539" s="1">
        <v>52987</v>
      </c>
      <c r="K2539" s="1">
        <v>1840.8171</v>
      </c>
    </row>
    <row r="2540" spans="1:11" ht="15.75" outlineLevel="1">
      <c r="A2540" s="1" t="s">
        <v>14</v>
      </c>
      <c r="B2540" s="5">
        <v>38</v>
      </c>
      <c r="C2540" s="1">
        <v>64</v>
      </c>
      <c r="D2540" s="1">
        <v>13</v>
      </c>
      <c r="E2540" s="1">
        <v>22</v>
      </c>
      <c r="F2540" s="1">
        <v>1</v>
      </c>
      <c r="G2540" s="1">
        <v>2</v>
      </c>
      <c r="H2540" s="1">
        <v>662761</v>
      </c>
      <c r="I2540" s="1">
        <v>177740</v>
      </c>
      <c r="J2540" s="1">
        <v>171071</v>
      </c>
      <c r="K2540" s="1">
        <v>6039</v>
      </c>
    </row>
    <row r="2541" spans="1:11" ht="15.75" outlineLevel="1">
      <c r="A2541" s="1" t="s">
        <v>15</v>
      </c>
      <c r="B2541" s="5">
        <v>41</v>
      </c>
      <c r="C2541" s="1">
        <v>62</v>
      </c>
      <c r="D2541" s="1">
        <v>6</v>
      </c>
      <c r="E2541" s="1">
        <v>32</v>
      </c>
      <c r="F2541" s="1">
        <v>0</v>
      </c>
      <c r="G2541" s="1">
        <v>3</v>
      </c>
      <c r="H2541" s="1">
        <v>927612</v>
      </c>
      <c r="I2541" s="1">
        <v>373054</v>
      </c>
      <c r="J2541" s="1">
        <v>362771</v>
      </c>
      <c r="K2541" s="1">
        <v>12620.654700000001</v>
      </c>
    </row>
    <row r="2542" spans="1:11" ht="15.75" outlineLevel="1">
      <c r="A2542" s="1" t="s">
        <v>16</v>
      </c>
      <c r="B2542" s="5">
        <v>25</v>
      </c>
      <c r="C2542" s="1">
        <v>37</v>
      </c>
      <c r="D2542" s="1">
        <v>6</v>
      </c>
      <c r="E2542" s="1">
        <v>15</v>
      </c>
      <c r="F2542" s="1">
        <v>0</v>
      </c>
      <c r="G2542" s="1">
        <v>4</v>
      </c>
      <c r="H2542" s="1">
        <v>698837</v>
      </c>
      <c r="I2542" s="1">
        <v>307644</v>
      </c>
      <c r="J2542" s="1">
        <v>304990</v>
      </c>
      <c r="K2542" s="1">
        <v>9696.1688</v>
      </c>
    </row>
    <row r="2543" spans="1:11" ht="15.75" outlineLevel="1">
      <c r="A2543" s="1" t="s">
        <v>17</v>
      </c>
      <c r="B2543" s="5">
        <v>34</v>
      </c>
      <c r="C2543" s="1">
        <v>68</v>
      </c>
      <c r="D2543" s="1">
        <v>12</v>
      </c>
      <c r="E2543" s="1">
        <v>15</v>
      </c>
      <c r="F2543" s="1">
        <v>0</v>
      </c>
      <c r="G2543" s="1">
        <v>7</v>
      </c>
      <c r="H2543" s="1">
        <v>1111135</v>
      </c>
      <c r="I2543" s="1">
        <v>504724</v>
      </c>
      <c r="J2543" s="1">
        <v>487463</v>
      </c>
      <c r="K2543" s="1">
        <v>15996.955</v>
      </c>
    </row>
    <row r="2544" spans="1:11" ht="15.75" outlineLevel="1">
      <c r="A2544" s="1" t="s">
        <v>18</v>
      </c>
      <c r="B2544" s="5">
        <v>28</v>
      </c>
      <c r="C2544" s="1">
        <v>55</v>
      </c>
      <c r="D2544" s="1">
        <v>13</v>
      </c>
      <c r="E2544" s="1">
        <v>12</v>
      </c>
      <c r="F2544" s="1">
        <v>0</v>
      </c>
      <c r="G2544" s="1">
        <v>3</v>
      </c>
      <c r="H2544" s="1">
        <v>1056108</v>
      </c>
      <c r="I2544" s="1">
        <v>532046</v>
      </c>
      <c r="J2544" s="1">
        <v>525141</v>
      </c>
      <c r="K2544" s="1">
        <v>16851.8188</v>
      </c>
    </row>
    <row r="2545" spans="1:11" ht="15.75" outlineLevel="1">
      <c r="A2545" s="1" t="s">
        <v>19</v>
      </c>
      <c r="B2545" s="5">
        <v>17</v>
      </c>
      <c r="C2545" s="1">
        <v>44</v>
      </c>
      <c r="D2545" s="1">
        <v>10</v>
      </c>
      <c r="E2545" s="1">
        <v>4</v>
      </c>
      <c r="F2545" s="1">
        <v>1</v>
      </c>
      <c r="G2545" s="1">
        <v>2</v>
      </c>
      <c r="H2545" s="1">
        <v>728548</v>
      </c>
      <c r="I2545" s="1">
        <v>349410</v>
      </c>
      <c r="J2545" s="1">
        <v>332947</v>
      </c>
      <c r="K2545" s="1">
        <v>11886</v>
      </c>
    </row>
    <row r="2546" spans="1:11" ht="15.75" outlineLevel="1">
      <c r="A2546" s="1" t="s">
        <v>20</v>
      </c>
      <c r="B2546" s="5">
        <v>31</v>
      </c>
      <c r="C2546" s="1">
        <v>62</v>
      </c>
      <c r="D2546" s="1">
        <v>16</v>
      </c>
      <c r="E2546" s="1">
        <v>13</v>
      </c>
      <c r="F2546" s="1">
        <v>0</v>
      </c>
      <c r="G2546" s="1">
        <v>2</v>
      </c>
      <c r="H2546" s="1">
        <v>1475094</v>
      </c>
      <c r="I2546" s="1">
        <v>911299</v>
      </c>
      <c r="J2546" s="1">
        <v>902650</v>
      </c>
      <c r="K2546" s="1">
        <v>32298</v>
      </c>
    </row>
    <row r="2547" spans="1:11" ht="15.75" outlineLevel="1">
      <c r="A2547" s="1" t="s">
        <v>21</v>
      </c>
      <c r="B2547" s="5">
        <v>41</v>
      </c>
      <c r="C2547" s="1">
        <v>97</v>
      </c>
      <c r="D2547" s="1">
        <v>28</v>
      </c>
      <c r="E2547" s="1">
        <v>10</v>
      </c>
      <c r="F2547" s="1">
        <v>0</v>
      </c>
      <c r="G2547" s="1">
        <v>3</v>
      </c>
      <c r="H2547" s="1">
        <v>2242253</v>
      </c>
      <c r="I2547" s="1">
        <v>1355269</v>
      </c>
      <c r="J2547" s="1">
        <v>1320405</v>
      </c>
      <c r="K2547" s="1">
        <v>46068.7677</v>
      </c>
    </row>
    <row r="2548" spans="1:11" ht="15.75" outlineLevel="1">
      <c r="A2548" s="1" t="s">
        <v>22</v>
      </c>
      <c r="B2548" s="5">
        <v>52</v>
      </c>
      <c r="C2548" s="1">
        <v>130</v>
      </c>
      <c r="D2548" s="1">
        <v>38</v>
      </c>
      <c r="E2548" s="1">
        <v>11</v>
      </c>
      <c r="F2548" s="1">
        <v>1</v>
      </c>
      <c r="G2548" s="1">
        <v>2</v>
      </c>
      <c r="H2548" s="1">
        <v>3521608.02</v>
      </c>
      <c r="I2548" s="1">
        <v>2319016</v>
      </c>
      <c r="J2548" s="1">
        <v>2271645</v>
      </c>
      <c r="K2548" s="1">
        <v>84668.1389</v>
      </c>
    </row>
    <row r="2549" spans="1:11" ht="15.75" outlineLevel="1">
      <c r="A2549" s="1" t="s">
        <v>23</v>
      </c>
      <c r="B2549" s="5">
        <v>62</v>
      </c>
      <c r="C2549" s="1">
        <v>159</v>
      </c>
      <c r="D2549" s="1">
        <v>51</v>
      </c>
      <c r="E2549" s="1">
        <v>7</v>
      </c>
      <c r="F2549" s="1">
        <v>1</v>
      </c>
      <c r="G2549" s="1">
        <v>3</v>
      </c>
      <c r="H2549" s="1">
        <v>5299580</v>
      </c>
      <c r="I2549" s="1">
        <v>3695740</v>
      </c>
      <c r="J2549" s="1">
        <v>3647478</v>
      </c>
      <c r="K2549" s="1">
        <v>135774.12900000002</v>
      </c>
    </row>
    <row r="2550" spans="1:11" ht="15.75" outlineLevel="1">
      <c r="A2550" s="1" t="s">
        <v>24</v>
      </c>
      <c r="B2550" s="5">
        <v>47</v>
      </c>
      <c r="C2550" s="1">
        <v>125</v>
      </c>
      <c r="D2550" s="1">
        <v>44</v>
      </c>
      <c r="E2550" s="1">
        <v>2</v>
      </c>
      <c r="F2550" s="1">
        <v>0</v>
      </c>
      <c r="G2550" s="1">
        <v>1</v>
      </c>
      <c r="H2550" s="1">
        <v>5390200</v>
      </c>
      <c r="I2550" s="1">
        <v>4026456</v>
      </c>
      <c r="J2550" s="1">
        <v>4020379</v>
      </c>
      <c r="K2550" s="1">
        <v>170772.5</v>
      </c>
    </row>
    <row r="2551" spans="1:11" ht="15.75" outlineLevel="1">
      <c r="A2551" s="1" t="s">
        <v>25</v>
      </c>
      <c r="B2551" s="5">
        <v>17</v>
      </c>
      <c r="C2551" s="1">
        <v>52</v>
      </c>
      <c r="D2551" s="1">
        <v>16</v>
      </c>
      <c r="E2551" s="1">
        <v>1</v>
      </c>
      <c r="F2551" s="1">
        <v>0</v>
      </c>
      <c r="G2551" s="1">
        <v>0</v>
      </c>
      <c r="H2551" s="1">
        <v>4200186</v>
      </c>
      <c r="I2551" s="1">
        <v>3498769</v>
      </c>
      <c r="J2551" s="1">
        <v>3594867</v>
      </c>
      <c r="K2551" s="1">
        <v>186726.775</v>
      </c>
    </row>
    <row r="2552" ht="15" outlineLevel="1"/>
    <row r="2553" spans="1:11" ht="15.75">
      <c r="A2553" s="1" t="s">
        <v>26</v>
      </c>
      <c r="B2553" s="5">
        <f>SUM(B2536:B2551)</f>
        <v>590</v>
      </c>
      <c r="C2553" s="1">
        <f aca="true" t="shared" si="144" ref="C2553:K2553">SUM(C2536:C2551)</f>
        <v>1134</v>
      </c>
      <c r="D2553" s="1">
        <f t="shared" si="144"/>
        <v>287</v>
      </c>
      <c r="E2553" s="1">
        <f t="shared" si="144"/>
        <v>259</v>
      </c>
      <c r="F2553" s="1">
        <f t="shared" si="144"/>
        <v>6</v>
      </c>
      <c r="G2553" s="1">
        <f t="shared" si="144"/>
        <v>38</v>
      </c>
      <c r="H2553" s="1">
        <f t="shared" si="144"/>
        <v>27362110.02</v>
      </c>
      <c r="I2553" s="1">
        <f t="shared" si="144"/>
        <v>18163009</v>
      </c>
      <c r="J2553" s="1">
        <f t="shared" si="144"/>
        <v>18053000</v>
      </c>
      <c r="K2553" s="1">
        <f t="shared" si="144"/>
        <v>733496.725</v>
      </c>
    </row>
    <row r="2554" spans="1:11" ht="15.75">
      <c r="A2554" s="6" t="s">
        <v>179</v>
      </c>
      <c r="B2554" s="5"/>
      <c r="C2554" s="1"/>
      <c r="D2554" s="1"/>
      <c r="E2554" s="1"/>
      <c r="F2554" s="1"/>
      <c r="G2554" s="1"/>
      <c r="H2554" s="1"/>
      <c r="I2554" s="1"/>
      <c r="J2554" s="1"/>
      <c r="K2554" s="1"/>
    </row>
    <row r="2555" spans="1:11" ht="15.75" outlineLevel="1">
      <c r="A2555" s="1" t="s">
        <v>10</v>
      </c>
      <c r="B2555" s="5" t="s">
        <v>283</v>
      </c>
      <c r="C2555" s="1"/>
      <c r="D2555" s="1"/>
      <c r="E2555" s="1"/>
      <c r="F2555" s="1"/>
      <c r="G2555" s="1"/>
      <c r="H2555" s="1"/>
      <c r="I2555" s="1"/>
      <c r="J2555" s="1"/>
      <c r="K2555" s="1"/>
    </row>
    <row r="2556" spans="1:11" ht="15.75" outlineLevel="1">
      <c r="A2556" s="1" t="s">
        <v>30</v>
      </c>
      <c r="B2556" s="5">
        <v>37</v>
      </c>
      <c r="C2556" s="1">
        <v>35</v>
      </c>
      <c r="D2556" s="1">
        <v>6</v>
      </c>
      <c r="E2556" s="1">
        <v>31</v>
      </c>
      <c r="F2556" s="1">
        <v>0</v>
      </c>
      <c r="G2556" s="1">
        <v>0</v>
      </c>
      <c r="H2556" s="1">
        <v>196151</v>
      </c>
      <c r="I2556" s="1">
        <v>3540</v>
      </c>
      <c r="J2556" s="1">
        <v>3540</v>
      </c>
      <c r="K2556" s="1">
        <v>126</v>
      </c>
    </row>
    <row r="2557" spans="1:11" ht="15.75" outlineLevel="1">
      <c r="A2557" s="1" t="s">
        <v>31</v>
      </c>
      <c r="B2557" s="5">
        <v>30</v>
      </c>
      <c r="C2557" s="1">
        <v>55</v>
      </c>
      <c r="D2557" s="1">
        <v>8</v>
      </c>
      <c r="E2557" s="1">
        <v>17</v>
      </c>
      <c r="F2557" s="1">
        <v>1</v>
      </c>
      <c r="G2557" s="1">
        <v>4</v>
      </c>
      <c r="H2557" s="1">
        <v>448368</v>
      </c>
      <c r="I2557" s="1">
        <v>69623</v>
      </c>
      <c r="J2557" s="1">
        <v>65192</v>
      </c>
      <c r="K2557" s="1">
        <v>2042.896</v>
      </c>
    </row>
    <row r="2558" spans="1:11" ht="15.75" outlineLevel="1">
      <c r="A2558" s="1" t="s">
        <v>32</v>
      </c>
      <c r="B2558" s="5">
        <v>26</v>
      </c>
      <c r="C2558" s="1">
        <v>37</v>
      </c>
      <c r="D2558" s="1">
        <v>1</v>
      </c>
      <c r="E2558" s="1">
        <v>19</v>
      </c>
      <c r="F2558" s="1">
        <v>1</v>
      </c>
      <c r="G2558" s="1">
        <v>5</v>
      </c>
      <c r="H2558" s="1">
        <v>649664</v>
      </c>
      <c r="I2558" s="1">
        <v>302895</v>
      </c>
      <c r="J2558" s="1">
        <v>295903</v>
      </c>
      <c r="K2558" s="1">
        <v>10522</v>
      </c>
    </row>
    <row r="2559" spans="1:11" ht="15.75" outlineLevel="1">
      <c r="A2559" s="1" t="s">
        <v>33</v>
      </c>
      <c r="B2559" s="5">
        <v>34</v>
      </c>
      <c r="C2559" s="1">
        <v>57</v>
      </c>
      <c r="D2559" s="1">
        <v>11</v>
      </c>
      <c r="E2559" s="1">
        <v>19</v>
      </c>
      <c r="F2559" s="1">
        <v>1</v>
      </c>
      <c r="G2559" s="1">
        <v>3</v>
      </c>
      <c r="H2559" s="1">
        <v>1174956</v>
      </c>
      <c r="I2559" s="1">
        <v>606318</v>
      </c>
      <c r="J2559" s="1">
        <v>620703</v>
      </c>
      <c r="K2559" s="1">
        <v>21852</v>
      </c>
    </row>
    <row r="2560" spans="1:11" ht="15.75" outlineLevel="1">
      <c r="A2560" s="1" t="s">
        <v>34</v>
      </c>
      <c r="B2560" s="5">
        <v>24</v>
      </c>
      <c r="C2560" s="1">
        <v>42</v>
      </c>
      <c r="D2560" s="1">
        <v>10</v>
      </c>
      <c r="E2560" s="1">
        <v>12</v>
      </c>
      <c r="F2560" s="1">
        <v>1</v>
      </c>
      <c r="G2560" s="1">
        <v>1</v>
      </c>
      <c r="H2560" s="1">
        <v>1090264</v>
      </c>
      <c r="I2560" s="1">
        <v>666090</v>
      </c>
      <c r="J2560" s="1">
        <v>663316</v>
      </c>
      <c r="K2560" s="1">
        <v>23695.0643</v>
      </c>
    </row>
    <row r="2561" spans="1:11" ht="15.75" outlineLevel="1">
      <c r="A2561" s="1" t="s">
        <v>35</v>
      </c>
      <c r="B2561" s="5">
        <v>48</v>
      </c>
      <c r="C2561" s="1">
        <v>93</v>
      </c>
      <c r="D2561" s="1">
        <v>27</v>
      </c>
      <c r="E2561" s="1">
        <v>13</v>
      </c>
      <c r="F2561" s="1">
        <v>1</v>
      </c>
      <c r="G2561" s="1">
        <v>7</v>
      </c>
      <c r="H2561" s="1">
        <v>2944069</v>
      </c>
      <c r="I2561" s="1">
        <v>1922107</v>
      </c>
      <c r="J2561" s="1">
        <v>1899994</v>
      </c>
      <c r="K2561" s="1">
        <v>71335</v>
      </c>
    </row>
    <row r="2562" spans="1:11" ht="15.75" outlineLevel="1">
      <c r="A2562" s="1" t="s">
        <v>36</v>
      </c>
      <c r="B2562" s="5">
        <v>84</v>
      </c>
      <c r="C2562" s="1">
        <v>213</v>
      </c>
      <c r="D2562" s="1">
        <v>73</v>
      </c>
      <c r="E2562" s="1">
        <v>9</v>
      </c>
      <c r="F2562" s="1">
        <v>0</v>
      </c>
      <c r="G2562" s="1">
        <v>2</v>
      </c>
      <c r="H2562" s="1">
        <v>12083766</v>
      </c>
      <c r="I2562" s="1">
        <v>9312079</v>
      </c>
      <c r="J2562" s="1">
        <v>9117445</v>
      </c>
      <c r="K2562" s="1">
        <v>446698.5254</v>
      </c>
    </row>
    <row r="2563" ht="15" outlineLevel="1">
      <c r="B2563" s="14"/>
    </row>
    <row r="2564" spans="1:11" ht="15.75">
      <c r="A2564" s="1" t="s">
        <v>26</v>
      </c>
      <c r="B2564" s="5">
        <f>SUM(B2555:B2562)</f>
        <v>283</v>
      </c>
      <c r="C2564" s="1">
        <f aca="true" t="shared" si="145" ref="C2564:K2564">SUM(C2555:C2562)</f>
        <v>532</v>
      </c>
      <c r="D2564" s="1">
        <f t="shared" si="145"/>
        <v>136</v>
      </c>
      <c r="E2564" s="1">
        <f t="shared" si="145"/>
        <v>120</v>
      </c>
      <c r="F2564" s="1">
        <f t="shared" si="145"/>
        <v>5</v>
      </c>
      <c r="G2564" s="1">
        <f t="shared" si="145"/>
        <v>22</v>
      </c>
      <c r="H2564" s="1">
        <f t="shared" si="145"/>
        <v>18587238</v>
      </c>
      <c r="I2564" s="1">
        <f t="shared" si="145"/>
        <v>12882652</v>
      </c>
      <c r="J2564" s="1">
        <f t="shared" si="145"/>
        <v>12666093</v>
      </c>
      <c r="K2564" s="1">
        <f t="shared" si="145"/>
        <v>576271.4857</v>
      </c>
    </row>
    <row r="2565" spans="1:11" ht="15.75">
      <c r="A2565" s="6" t="s">
        <v>180</v>
      </c>
      <c r="B2565" s="5"/>
      <c r="C2565" s="1"/>
      <c r="D2565" s="1"/>
      <c r="E2565" s="1"/>
      <c r="F2565" s="1"/>
      <c r="G2565" s="1"/>
      <c r="H2565" s="1"/>
      <c r="I2565" s="1"/>
      <c r="J2565" s="1"/>
      <c r="K2565" s="1"/>
    </row>
    <row r="2566" spans="1:11" ht="15.75" outlineLevel="1">
      <c r="A2566" s="1" t="s">
        <v>10</v>
      </c>
      <c r="B2566" s="5">
        <v>15</v>
      </c>
      <c r="C2566" s="1">
        <v>23</v>
      </c>
      <c r="D2566" s="1">
        <v>6</v>
      </c>
      <c r="E2566" s="1">
        <v>8</v>
      </c>
      <c r="F2566" s="1">
        <v>0</v>
      </c>
      <c r="G2566" s="1">
        <v>1</v>
      </c>
      <c r="H2566" s="1">
        <v>-1034602</v>
      </c>
      <c r="I2566" s="1">
        <v>0</v>
      </c>
      <c r="J2566" s="1">
        <v>0</v>
      </c>
      <c r="K2566" s="1">
        <v>0</v>
      </c>
    </row>
    <row r="2567" spans="1:11" ht="15.75" outlineLevel="1">
      <c r="A2567" s="1" t="s">
        <v>11</v>
      </c>
      <c r="B2567" s="5">
        <v>65</v>
      </c>
      <c r="C2567" s="1">
        <v>62</v>
      </c>
      <c r="D2567" s="1">
        <v>11</v>
      </c>
      <c r="E2567" s="1">
        <v>51</v>
      </c>
      <c r="F2567" s="1">
        <v>0</v>
      </c>
      <c r="G2567" s="1">
        <v>3</v>
      </c>
      <c r="H2567" s="1">
        <v>149034</v>
      </c>
      <c r="I2567" s="1">
        <v>7112</v>
      </c>
      <c r="J2567" s="1">
        <v>5997</v>
      </c>
      <c r="K2567" s="1">
        <v>812</v>
      </c>
    </row>
    <row r="2568" spans="1:11" ht="15.75" outlineLevel="1">
      <c r="A2568" s="1" t="s">
        <v>12</v>
      </c>
      <c r="B2568" s="5">
        <v>53</v>
      </c>
      <c r="C2568" s="1">
        <v>67</v>
      </c>
      <c r="D2568" s="1">
        <v>8</v>
      </c>
      <c r="E2568" s="1">
        <v>36</v>
      </c>
      <c r="F2568" s="1">
        <v>0</v>
      </c>
      <c r="G2568" s="1">
        <v>9</v>
      </c>
      <c r="H2568" s="1">
        <v>408243</v>
      </c>
      <c r="I2568" s="1">
        <v>40521</v>
      </c>
      <c r="J2568" s="1">
        <v>31644</v>
      </c>
      <c r="K2568" s="1">
        <v>1126</v>
      </c>
    </row>
    <row r="2569" spans="1:11" ht="15.75" outlineLevel="1">
      <c r="A2569" s="1" t="s">
        <v>13</v>
      </c>
      <c r="B2569" s="5">
        <v>49</v>
      </c>
      <c r="C2569" s="1">
        <v>73</v>
      </c>
      <c r="D2569" s="1">
        <v>8</v>
      </c>
      <c r="E2569" s="1">
        <v>30</v>
      </c>
      <c r="F2569" s="1">
        <v>2</v>
      </c>
      <c r="G2569" s="1">
        <v>9</v>
      </c>
      <c r="H2569" s="1">
        <v>596447</v>
      </c>
      <c r="I2569" s="1">
        <v>68437</v>
      </c>
      <c r="J2569" s="1">
        <v>63228</v>
      </c>
      <c r="K2569" s="1">
        <v>1889.4715</v>
      </c>
    </row>
    <row r="2570" spans="1:11" ht="15.75" outlineLevel="1">
      <c r="A2570" s="1" t="s">
        <v>14</v>
      </c>
      <c r="B2570" s="5">
        <v>50</v>
      </c>
      <c r="C2570" s="1">
        <v>96</v>
      </c>
      <c r="D2570" s="1">
        <v>13</v>
      </c>
      <c r="E2570" s="1">
        <v>29</v>
      </c>
      <c r="F2570" s="1">
        <v>0</v>
      </c>
      <c r="G2570" s="1">
        <v>8</v>
      </c>
      <c r="H2570" s="1">
        <v>883357.02</v>
      </c>
      <c r="I2570" s="1">
        <v>196610</v>
      </c>
      <c r="J2570" s="1">
        <v>188405</v>
      </c>
      <c r="K2570" s="1">
        <v>6465</v>
      </c>
    </row>
    <row r="2571" spans="1:11" ht="15.75" outlineLevel="1">
      <c r="A2571" s="1" t="s">
        <v>15</v>
      </c>
      <c r="B2571" s="5">
        <v>42</v>
      </c>
      <c r="C2571" s="1">
        <v>74</v>
      </c>
      <c r="D2571" s="1">
        <v>11</v>
      </c>
      <c r="E2571" s="1">
        <v>24</v>
      </c>
      <c r="F2571" s="1">
        <v>1</v>
      </c>
      <c r="G2571" s="1">
        <v>6</v>
      </c>
      <c r="H2571" s="1">
        <v>944750</v>
      </c>
      <c r="I2571" s="1">
        <v>282200</v>
      </c>
      <c r="J2571" s="1">
        <v>270618</v>
      </c>
      <c r="K2571" s="1">
        <v>8676.6537</v>
      </c>
    </row>
    <row r="2572" spans="1:11" ht="15.75" outlineLevel="1">
      <c r="A2572" s="1" t="s">
        <v>16</v>
      </c>
      <c r="B2572" s="5">
        <v>37</v>
      </c>
      <c r="C2572" s="1">
        <v>60</v>
      </c>
      <c r="D2572" s="1">
        <v>9</v>
      </c>
      <c r="E2572" s="1">
        <v>23</v>
      </c>
      <c r="F2572" s="1">
        <v>0</v>
      </c>
      <c r="G2572" s="1">
        <v>5</v>
      </c>
      <c r="H2572" s="1">
        <v>1016192</v>
      </c>
      <c r="I2572" s="1">
        <v>455509</v>
      </c>
      <c r="J2572" s="1">
        <v>449932</v>
      </c>
      <c r="K2572" s="1">
        <v>13875</v>
      </c>
    </row>
    <row r="2573" spans="1:11" ht="15.75" outlineLevel="1">
      <c r="A2573" s="1" t="s">
        <v>17</v>
      </c>
      <c r="B2573" s="5">
        <v>45</v>
      </c>
      <c r="C2573" s="1">
        <v>101</v>
      </c>
      <c r="D2573" s="1">
        <v>19</v>
      </c>
      <c r="E2573" s="1">
        <v>16</v>
      </c>
      <c r="F2573" s="1">
        <v>0</v>
      </c>
      <c r="G2573" s="1">
        <v>10</v>
      </c>
      <c r="H2573" s="1">
        <v>1456377</v>
      </c>
      <c r="I2573" s="1">
        <v>627564</v>
      </c>
      <c r="J2573" s="1">
        <v>625332</v>
      </c>
      <c r="K2573" s="1">
        <v>19153.5154</v>
      </c>
    </row>
    <row r="2574" spans="1:11" ht="15.75" outlineLevel="1">
      <c r="A2574" s="1" t="s">
        <v>18</v>
      </c>
      <c r="B2574" s="5">
        <v>34</v>
      </c>
      <c r="C2574" s="1">
        <v>60</v>
      </c>
      <c r="D2574" s="1">
        <v>11</v>
      </c>
      <c r="E2574" s="1">
        <v>16</v>
      </c>
      <c r="F2574" s="1">
        <v>1</v>
      </c>
      <c r="G2574" s="1">
        <v>6</v>
      </c>
      <c r="H2574" s="1">
        <v>1274289</v>
      </c>
      <c r="I2574" s="1">
        <v>724824</v>
      </c>
      <c r="J2574" s="1">
        <v>710906</v>
      </c>
      <c r="K2574" s="1">
        <v>22213.695</v>
      </c>
    </row>
    <row r="2575" spans="1:11" ht="15.75" outlineLevel="1">
      <c r="A2575" s="1" t="s">
        <v>19</v>
      </c>
      <c r="B2575" s="5">
        <v>28</v>
      </c>
      <c r="C2575" s="1">
        <v>54</v>
      </c>
      <c r="D2575" s="1">
        <v>14</v>
      </c>
      <c r="E2575" s="1">
        <v>11</v>
      </c>
      <c r="F2575" s="1">
        <v>2</v>
      </c>
      <c r="G2575" s="1">
        <v>1</v>
      </c>
      <c r="H2575" s="1">
        <v>1196081</v>
      </c>
      <c r="I2575" s="1">
        <v>679447</v>
      </c>
      <c r="J2575" s="1">
        <v>655847</v>
      </c>
      <c r="K2575" s="1">
        <v>19595</v>
      </c>
    </row>
    <row r="2576" spans="1:11" ht="15.75" outlineLevel="1">
      <c r="A2576" s="1" t="s">
        <v>20</v>
      </c>
      <c r="B2576" s="5">
        <v>31</v>
      </c>
      <c r="C2576" s="1">
        <v>68</v>
      </c>
      <c r="D2576" s="1">
        <v>15</v>
      </c>
      <c r="E2576" s="1">
        <v>13</v>
      </c>
      <c r="F2576" s="1">
        <v>0</v>
      </c>
      <c r="G2576" s="1">
        <v>3</v>
      </c>
      <c r="H2576" s="1">
        <v>1472628</v>
      </c>
      <c r="I2576" s="1">
        <v>865500</v>
      </c>
      <c r="J2576" s="1">
        <v>858220</v>
      </c>
      <c r="K2576" s="1">
        <v>23524</v>
      </c>
    </row>
    <row r="2577" spans="1:11" ht="15.75" outlineLevel="1">
      <c r="A2577" s="1" t="s">
        <v>21</v>
      </c>
      <c r="B2577" s="5">
        <v>39</v>
      </c>
      <c r="C2577" s="1">
        <v>83</v>
      </c>
      <c r="D2577" s="1">
        <v>24</v>
      </c>
      <c r="E2577" s="1">
        <v>12</v>
      </c>
      <c r="F2577" s="1">
        <v>0</v>
      </c>
      <c r="G2577" s="1">
        <v>3</v>
      </c>
      <c r="H2577" s="1">
        <v>2147615</v>
      </c>
      <c r="I2577" s="1">
        <v>1354961</v>
      </c>
      <c r="J2577" s="1">
        <v>1325244</v>
      </c>
      <c r="K2577" s="1">
        <v>40612.1228</v>
      </c>
    </row>
    <row r="2578" spans="1:11" ht="15.75" outlineLevel="1">
      <c r="A2578" s="1" t="s">
        <v>22</v>
      </c>
      <c r="B2578" s="5">
        <v>51</v>
      </c>
      <c r="C2578" s="1">
        <v>120</v>
      </c>
      <c r="D2578" s="1">
        <v>34</v>
      </c>
      <c r="E2578" s="1">
        <v>14</v>
      </c>
      <c r="F2578" s="1">
        <v>1</v>
      </c>
      <c r="G2578" s="1">
        <v>2</v>
      </c>
      <c r="H2578" s="1">
        <v>3410248</v>
      </c>
      <c r="I2578" s="1">
        <v>2282738</v>
      </c>
      <c r="J2578" s="1">
        <v>2243020</v>
      </c>
      <c r="K2578" s="1">
        <v>64190.4838</v>
      </c>
    </row>
    <row r="2579" spans="1:11" ht="15.75" outlineLevel="1">
      <c r="A2579" s="1" t="s">
        <v>23</v>
      </c>
      <c r="B2579" s="5">
        <v>53</v>
      </c>
      <c r="C2579" s="1">
        <v>116</v>
      </c>
      <c r="D2579" s="1">
        <v>41</v>
      </c>
      <c r="E2579" s="1">
        <v>11</v>
      </c>
      <c r="F2579" s="1">
        <v>0</v>
      </c>
      <c r="G2579" s="1">
        <v>1</v>
      </c>
      <c r="H2579" s="1">
        <v>4570935</v>
      </c>
      <c r="I2579" s="1">
        <v>3258179</v>
      </c>
      <c r="J2579" s="1">
        <v>3233605</v>
      </c>
      <c r="K2579" s="1">
        <v>111169.3489</v>
      </c>
    </row>
    <row r="2580" spans="1:11" ht="15.75" outlineLevel="1">
      <c r="A2580" s="1" t="s">
        <v>24</v>
      </c>
      <c r="B2580" s="5">
        <v>48</v>
      </c>
      <c r="C2580" s="1">
        <v>131</v>
      </c>
      <c r="D2580" s="1">
        <v>44</v>
      </c>
      <c r="E2580" s="1">
        <v>4</v>
      </c>
      <c r="F2580" s="1">
        <v>0</v>
      </c>
      <c r="G2580" s="1">
        <v>0</v>
      </c>
      <c r="H2580" s="1">
        <v>5677125</v>
      </c>
      <c r="I2580" s="1">
        <v>4259873</v>
      </c>
      <c r="J2580" s="1">
        <v>4241774</v>
      </c>
      <c r="K2580" s="1">
        <v>149648</v>
      </c>
    </row>
    <row r="2581" spans="1:11" ht="15.75" outlineLevel="1">
      <c r="A2581" s="1" t="s">
        <v>25</v>
      </c>
      <c r="B2581" s="5">
        <v>41</v>
      </c>
      <c r="C2581" s="1">
        <v>97</v>
      </c>
      <c r="D2581" s="1">
        <v>31</v>
      </c>
      <c r="E2581" s="1">
        <v>6</v>
      </c>
      <c r="F2581" s="1">
        <v>1</v>
      </c>
      <c r="G2581" s="1">
        <v>3</v>
      </c>
      <c r="H2581" s="1">
        <v>11702051</v>
      </c>
      <c r="I2581" s="1">
        <v>9675978</v>
      </c>
      <c r="J2581" s="1">
        <v>10036079</v>
      </c>
      <c r="K2581" s="1">
        <v>498735.39430000004</v>
      </c>
    </row>
    <row r="2582" ht="15" outlineLevel="1"/>
    <row r="2583" spans="1:11" ht="15.75">
      <c r="A2583" s="1" t="s">
        <v>26</v>
      </c>
      <c r="B2583" s="5">
        <f>SUM(B2566:B2581)</f>
        <v>681</v>
      </c>
      <c r="C2583" s="1">
        <f aca="true" t="shared" si="146" ref="C2583:K2583">SUM(C2566:C2581)</f>
        <v>1285</v>
      </c>
      <c r="D2583" s="1">
        <f t="shared" si="146"/>
        <v>299</v>
      </c>
      <c r="E2583" s="1">
        <f t="shared" si="146"/>
        <v>304</v>
      </c>
      <c r="F2583" s="1">
        <f t="shared" si="146"/>
        <v>8</v>
      </c>
      <c r="G2583" s="1">
        <f t="shared" si="146"/>
        <v>70</v>
      </c>
      <c r="H2583" s="1">
        <f t="shared" si="146"/>
        <v>35870770.019999996</v>
      </c>
      <c r="I2583" s="1">
        <f t="shared" si="146"/>
        <v>24779453</v>
      </c>
      <c r="J2583" s="1">
        <f t="shared" si="146"/>
        <v>24939851</v>
      </c>
      <c r="K2583" s="1">
        <f t="shared" si="146"/>
        <v>981685.6854000001</v>
      </c>
    </row>
    <row r="2584" spans="1:11" ht="15.75">
      <c r="A2584" s="6" t="s">
        <v>181</v>
      </c>
      <c r="B2584" s="5"/>
      <c r="C2584" s="1"/>
      <c r="D2584" s="1"/>
      <c r="E2584" s="1"/>
      <c r="F2584" s="1"/>
      <c r="G2584" s="1"/>
      <c r="H2584" s="1"/>
      <c r="I2584" s="1"/>
      <c r="J2584" s="1"/>
      <c r="K2584" s="1"/>
    </row>
    <row r="2585" spans="1:11" ht="15.75" outlineLevel="1">
      <c r="A2585" s="1" t="s">
        <v>10</v>
      </c>
      <c r="B2585" s="5" t="s">
        <v>283</v>
      </c>
      <c r="C2585" s="1"/>
      <c r="D2585" s="1"/>
      <c r="E2585" s="1"/>
      <c r="F2585" s="1"/>
      <c r="G2585" s="1"/>
      <c r="H2585" s="1"/>
      <c r="I2585" s="1"/>
      <c r="J2585" s="1"/>
      <c r="K2585" s="1"/>
    </row>
    <row r="2586" spans="1:11" ht="15.75" outlineLevel="1">
      <c r="A2586" s="1" t="s">
        <v>30</v>
      </c>
      <c r="B2586" s="5">
        <v>62</v>
      </c>
      <c r="C2586" s="1">
        <v>51</v>
      </c>
      <c r="D2586" s="1">
        <v>7</v>
      </c>
      <c r="E2586" s="1">
        <v>53</v>
      </c>
      <c r="F2586" s="1">
        <v>0</v>
      </c>
      <c r="G2586" s="1">
        <v>2</v>
      </c>
      <c r="H2586" s="1">
        <v>323003</v>
      </c>
      <c r="I2586" s="1">
        <v>8541</v>
      </c>
      <c r="J2586" s="1">
        <v>7201</v>
      </c>
      <c r="K2586" s="1">
        <v>255</v>
      </c>
    </row>
    <row r="2587" spans="1:11" ht="15.75" outlineLevel="1">
      <c r="A2587" s="1" t="s">
        <v>31</v>
      </c>
      <c r="B2587" s="5">
        <v>36</v>
      </c>
      <c r="C2587" s="1">
        <v>47</v>
      </c>
      <c r="D2587" s="1">
        <v>8</v>
      </c>
      <c r="E2587" s="1">
        <v>24</v>
      </c>
      <c r="F2587" s="1">
        <v>0</v>
      </c>
      <c r="G2587" s="1">
        <v>4</v>
      </c>
      <c r="H2587" s="1">
        <v>509853</v>
      </c>
      <c r="I2587" s="1">
        <v>82343</v>
      </c>
      <c r="J2587" s="1">
        <v>79607</v>
      </c>
      <c r="K2587" s="1">
        <v>2616</v>
      </c>
    </row>
    <row r="2588" spans="1:11" ht="15.75" outlineLevel="1">
      <c r="A2588" s="1" t="s">
        <v>32</v>
      </c>
      <c r="B2588" s="5">
        <v>32</v>
      </c>
      <c r="C2588" s="1">
        <v>55</v>
      </c>
      <c r="D2588" s="1">
        <v>12</v>
      </c>
      <c r="E2588" s="1">
        <v>16</v>
      </c>
      <c r="F2588" s="1">
        <v>0</v>
      </c>
      <c r="G2588" s="1">
        <v>4</v>
      </c>
      <c r="H2588" s="1">
        <v>784949</v>
      </c>
      <c r="I2588" s="1">
        <v>261974</v>
      </c>
      <c r="J2588" s="1">
        <v>260192</v>
      </c>
      <c r="K2588" s="1">
        <v>9034.92</v>
      </c>
    </row>
    <row r="2589" spans="1:11" ht="15.75" outlineLevel="1">
      <c r="A2589" s="1" t="s">
        <v>33</v>
      </c>
      <c r="B2589" s="5">
        <v>35</v>
      </c>
      <c r="C2589" s="1">
        <v>65</v>
      </c>
      <c r="D2589" s="1">
        <v>13</v>
      </c>
      <c r="E2589" s="1">
        <v>17</v>
      </c>
      <c r="F2589" s="1">
        <v>0</v>
      </c>
      <c r="G2589" s="1">
        <v>5</v>
      </c>
      <c r="H2589" s="1">
        <v>1205992</v>
      </c>
      <c r="I2589" s="1">
        <v>567889</v>
      </c>
      <c r="J2589" s="1">
        <v>581984</v>
      </c>
      <c r="K2589" s="1">
        <v>20545</v>
      </c>
    </row>
    <row r="2590" spans="1:11" ht="15.75" outlineLevel="1">
      <c r="A2590" s="1" t="s">
        <v>34</v>
      </c>
      <c r="B2590" s="5">
        <v>27</v>
      </c>
      <c r="C2590" s="1">
        <v>48</v>
      </c>
      <c r="D2590" s="1">
        <v>9</v>
      </c>
      <c r="E2590" s="1">
        <v>15</v>
      </c>
      <c r="F2590" s="1">
        <v>0</v>
      </c>
      <c r="G2590" s="1">
        <v>3</v>
      </c>
      <c r="H2590" s="1">
        <v>1212746</v>
      </c>
      <c r="I2590" s="1">
        <v>748170</v>
      </c>
      <c r="J2590" s="1">
        <v>706484</v>
      </c>
      <c r="K2590" s="1">
        <v>25136.6857</v>
      </c>
    </row>
    <row r="2591" spans="1:11" ht="15.75" outlineLevel="1">
      <c r="A2591" s="1" t="s">
        <v>35</v>
      </c>
      <c r="B2591" s="5">
        <v>51</v>
      </c>
      <c r="C2591" s="1">
        <v>111</v>
      </c>
      <c r="D2591" s="1">
        <v>32</v>
      </c>
      <c r="E2591" s="1">
        <v>16</v>
      </c>
      <c r="F2591" s="1">
        <v>0</v>
      </c>
      <c r="G2591" s="1">
        <v>3</v>
      </c>
      <c r="H2591" s="1">
        <v>3128901</v>
      </c>
      <c r="I2591" s="1">
        <v>2069900</v>
      </c>
      <c r="J2591" s="1">
        <v>2029508</v>
      </c>
      <c r="K2591" s="1">
        <v>72334.00880000001</v>
      </c>
    </row>
    <row r="2592" spans="1:11" ht="15.75" outlineLevel="1">
      <c r="A2592" s="1" t="s">
        <v>36</v>
      </c>
      <c r="B2592" s="5">
        <v>106</v>
      </c>
      <c r="C2592" s="1">
        <v>263</v>
      </c>
      <c r="D2592" s="1">
        <v>91</v>
      </c>
      <c r="E2592" s="1">
        <v>12</v>
      </c>
      <c r="F2592" s="1">
        <v>2</v>
      </c>
      <c r="G2592" s="1">
        <v>1</v>
      </c>
      <c r="H2592" s="1">
        <v>20152361</v>
      </c>
      <c r="I2592" s="1">
        <v>16189016</v>
      </c>
      <c r="J2592" s="1">
        <v>16554481</v>
      </c>
      <c r="K2592" s="1">
        <v>900549.2417</v>
      </c>
    </row>
    <row r="2593" ht="15" outlineLevel="1"/>
    <row r="2594" spans="1:11" ht="15.75">
      <c r="A2594" s="1" t="s">
        <v>26</v>
      </c>
      <c r="B2594" s="5">
        <f>SUM(B2585:B2592)</f>
        <v>349</v>
      </c>
      <c r="C2594" s="1">
        <f aca="true" t="shared" si="147" ref="C2594:K2594">SUM(C2585:C2592)</f>
        <v>640</v>
      </c>
      <c r="D2594" s="1">
        <f t="shared" si="147"/>
        <v>172</v>
      </c>
      <c r="E2594" s="1">
        <f t="shared" si="147"/>
        <v>153</v>
      </c>
      <c r="F2594" s="1">
        <f t="shared" si="147"/>
        <v>2</v>
      </c>
      <c r="G2594" s="1">
        <f t="shared" si="147"/>
        <v>22</v>
      </c>
      <c r="H2594" s="1">
        <f t="shared" si="147"/>
        <v>27317805</v>
      </c>
      <c r="I2594" s="1">
        <f t="shared" si="147"/>
        <v>19927833</v>
      </c>
      <c r="J2594" s="1">
        <f t="shared" si="147"/>
        <v>20219457</v>
      </c>
      <c r="K2594" s="1">
        <f t="shared" si="147"/>
        <v>1030470.8562</v>
      </c>
    </row>
    <row r="2595" spans="1:11" ht="15.75">
      <c r="A2595" s="6" t="s">
        <v>182</v>
      </c>
      <c r="B2595" s="5"/>
      <c r="C2595" s="1"/>
      <c r="D2595" s="1"/>
      <c r="E2595" s="1"/>
      <c r="F2595" s="1"/>
      <c r="G2595" s="1"/>
      <c r="H2595" s="1"/>
      <c r="I2595" s="1"/>
      <c r="J2595" s="1"/>
      <c r="K2595" s="1"/>
    </row>
    <row r="2596" spans="1:11" ht="15.75" outlineLevel="1">
      <c r="A2596" s="1" t="s">
        <v>10</v>
      </c>
      <c r="B2596" s="5" t="s">
        <v>283</v>
      </c>
      <c r="C2596" s="1"/>
      <c r="D2596" s="1"/>
      <c r="E2596" s="1"/>
      <c r="F2596" s="1"/>
      <c r="G2596" s="1"/>
      <c r="H2596" s="1"/>
      <c r="I2596" s="1"/>
      <c r="J2596" s="1"/>
      <c r="K2596" s="1"/>
    </row>
    <row r="2597" spans="1:11" ht="15.75" outlineLevel="1">
      <c r="A2597" s="1" t="s">
        <v>30</v>
      </c>
      <c r="B2597" s="5">
        <v>31</v>
      </c>
      <c r="C2597" s="1">
        <v>27</v>
      </c>
      <c r="D2597" s="1">
        <v>4</v>
      </c>
      <c r="E2597" s="1">
        <v>24</v>
      </c>
      <c r="F2597" s="1">
        <v>1</v>
      </c>
      <c r="G2597" s="1">
        <v>2</v>
      </c>
      <c r="H2597" s="1">
        <v>140904</v>
      </c>
      <c r="I2597" s="1">
        <v>10077</v>
      </c>
      <c r="J2597" s="1">
        <v>10063</v>
      </c>
      <c r="K2597" s="1">
        <v>360</v>
      </c>
    </row>
    <row r="2598" spans="1:11" ht="15.75" outlineLevel="1">
      <c r="A2598" s="1" t="s">
        <v>31</v>
      </c>
      <c r="B2598" s="5">
        <v>30</v>
      </c>
      <c r="C2598" s="1">
        <v>31</v>
      </c>
      <c r="D2598" s="1">
        <v>3</v>
      </c>
      <c r="E2598" s="1">
        <v>24</v>
      </c>
      <c r="F2598" s="1">
        <v>2</v>
      </c>
      <c r="G2598" s="1">
        <v>1</v>
      </c>
      <c r="H2598" s="1">
        <v>447754</v>
      </c>
      <c r="I2598" s="1">
        <v>127753</v>
      </c>
      <c r="J2598" s="1">
        <v>119970</v>
      </c>
      <c r="K2598" s="1">
        <v>3853.7439</v>
      </c>
    </row>
    <row r="2599" spans="1:11" ht="15.75" outlineLevel="1">
      <c r="A2599" s="1" t="s">
        <v>32</v>
      </c>
      <c r="B2599" s="5">
        <v>26</v>
      </c>
      <c r="C2599" s="1">
        <v>51</v>
      </c>
      <c r="D2599" s="1">
        <v>7</v>
      </c>
      <c r="E2599" s="1">
        <v>13</v>
      </c>
      <c r="F2599" s="1">
        <v>0</v>
      </c>
      <c r="G2599" s="1">
        <v>6</v>
      </c>
      <c r="H2599" s="1">
        <v>640031</v>
      </c>
      <c r="I2599" s="1">
        <v>184730</v>
      </c>
      <c r="J2599" s="1">
        <v>180585</v>
      </c>
      <c r="K2599" s="1">
        <v>6941.9857999999995</v>
      </c>
    </row>
    <row r="2600" spans="1:11" ht="15.75" outlineLevel="1">
      <c r="A2600" s="1" t="s">
        <v>33</v>
      </c>
      <c r="B2600" s="5">
        <v>25</v>
      </c>
      <c r="C2600" s="1">
        <v>55</v>
      </c>
      <c r="D2600" s="1">
        <v>10</v>
      </c>
      <c r="E2600" s="1">
        <v>13</v>
      </c>
      <c r="F2600" s="1">
        <v>1</v>
      </c>
      <c r="G2600" s="1">
        <v>1</v>
      </c>
      <c r="H2600" s="1">
        <v>868319</v>
      </c>
      <c r="I2600" s="1">
        <v>380556</v>
      </c>
      <c r="J2600" s="1">
        <v>369919</v>
      </c>
      <c r="K2600" s="1">
        <v>12220.912</v>
      </c>
    </row>
    <row r="2601" spans="1:11" ht="15.75" outlineLevel="1">
      <c r="A2601" s="1" t="s">
        <v>34</v>
      </c>
      <c r="B2601" s="5">
        <v>15</v>
      </c>
      <c r="C2601" s="1">
        <v>25</v>
      </c>
      <c r="D2601" s="1">
        <v>5</v>
      </c>
      <c r="E2601" s="1">
        <v>7</v>
      </c>
      <c r="F2601" s="1">
        <v>0</v>
      </c>
      <c r="G2601" s="1">
        <v>3</v>
      </c>
      <c r="H2601" s="1">
        <v>667694</v>
      </c>
      <c r="I2601" s="1">
        <v>408768</v>
      </c>
      <c r="J2601" s="1">
        <v>394081</v>
      </c>
      <c r="K2601" s="1">
        <v>13842</v>
      </c>
    </row>
    <row r="2602" spans="1:11" ht="15.75" outlineLevel="1">
      <c r="A2602" s="1" t="s">
        <v>35</v>
      </c>
      <c r="B2602" s="5">
        <v>26</v>
      </c>
      <c r="C2602" s="1">
        <v>60</v>
      </c>
      <c r="D2602" s="1">
        <v>21</v>
      </c>
      <c r="E2602" s="1">
        <v>5</v>
      </c>
      <c r="F2602" s="1">
        <v>0</v>
      </c>
      <c r="G2602" s="1">
        <v>0</v>
      </c>
      <c r="H2602" s="1">
        <v>1567253</v>
      </c>
      <c r="I2602" s="1">
        <v>975675</v>
      </c>
      <c r="J2602" s="1">
        <v>973463</v>
      </c>
      <c r="K2602" s="1">
        <v>34111.6944</v>
      </c>
    </row>
    <row r="2603" spans="1:11" ht="15.75" outlineLevel="1">
      <c r="A2603" s="1" t="s">
        <v>36</v>
      </c>
      <c r="B2603" s="5">
        <v>59</v>
      </c>
      <c r="C2603" s="1">
        <v>157</v>
      </c>
      <c r="D2603" s="1">
        <v>48</v>
      </c>
      <c r="E2603" s="1">
        <v>10</v>
      </c>
      <c r="F2603" s="1">
        <v>0</v>
      </c>
      <c r="G2603" s="1">
        <v>1</v>
      </c>
      <c r="H2603" s="1">
        <v>10044055</v>
      </c>
      <c r="I2603" s="1">
        <v>7613615</v>
      </c>
      <c r="J2603" s="1">
        <v>7861343</v>
      </c>
      <c r="K2603" s="1">
        <v>403198.6553</v>
      </c>
    </row>
    <row r="2604" ht="15" outlineLevel="1">
      <c r="B2604" s="14"/>
    </row>
    <row r="2605" spans="1:11" ht="15.75">
      <c r="A2605" s="1" t="s">
        <v>26</v>
      </c>
      <c r="B2605" s="5">
        <f>SUM(B2596:B2603)</f>
        <v>212</v>
      </c>
      <c r="C2605" s="1">
        <f aca="true" t="shared" si="148" ref="C2605:K2605">SUM(C2596:C2603)</f>
        <v>406</v>
      </c>
      <c r="D2605" s="1">
        <f t="shared" si="148"/>
        <v>98</v>
      </c>
      <c r="E2605" s="1">
        <f t="shared" si="148"/>
        <v>96</v>
      </c>
      <c r="F2605" s="1">
        <f t="shared" si="148"/>
        <v>4</v>
      </c>
      <c r="G2605" s="1">
        <f t="shared" si="148"/>
        <v>14</v>
      </c>
      <c r="H2605" s="1">
        <f t="shared" si="148"/>
        <v>14376010</v>
      </c>
      <c r="I2605" s="1">
        <f t="shared" si="148"/>
        <v>9701174</v>
      </c>
      <c r="J2605" s="1">
        <f t="shared" si="148"/>
        <v>9909424</v>
      </c>
      <c r="K2605" s="1">
        <f t="shared" si="148"/>
        <v>474528.9914</v>
      </c>
    </row>
    <row r="2606" spans="1:11" ht="15.75">
      <c r="A2606" s="6" t="s">
        <v>183</v>
      </c>
      <c r="B2606" s="5"/>
      <c r="C2606" s="1"/>
      <c r="D2606" s="1"/>
      <c r="E2606" s="1"/>
      <c r="F2606" s="1"/>
      <c r="G2606" s="1"/>
      <c r="H2606" s="1"/>
      <c r="I2606" s="1"/>
      <c r="J2606" s="1"/>
      <c r="K2606" s="1"/>
    </row>
    <row r="2607" spans="1:11" ht="15.75" outlineLevel="1">
      <c r="A2607" s="1" t="s">
        <v>10</v>
      </c>
      <c r="B2607" s="5">
        <v>10</v>
      </c>
      <c r="C2607" s="1">
        <v>14</v>
      </c>
      <c r="D2607" s="1">
        <v>4</v>
      </c>
      <c r="E2607" s="1">
        <v>5</v>
      </c>
      <c r="F2607" s="1">
        <v>0</v>
      </c>
      <c r="G2607" s="1">
        <v>1</v>
      </c>
      <c r="H2607" s="1">
        <v>-270223</v>
      </c>
      <c r="I2607" s="1">
        <v>0</v>
      </c>
      <c r="J2607" s="1">
        <v>0</v>
      </c>
      <c r="K2607" s="1">
        <v>0</v>
      </c>
    </row>
    <row r="2608" spans="1:11" ht="15.75" outlineLevel="1">
      <c r="A2608" s="1" t="s">
        <v>30</v>
      </c>
      <c r="B2608" s="5">
        <v>30</v>
      </c>
      <c r="C2608" s="1">
        <v>29</v>
      </c>
      <c r="D2608" s="1">
        <v>3</v>
      </c>
      <c r="E2608" s="1">
        <v>24</v>
      </c>
      <c r="F2608" s="1">
        <v>1</v>
      </c>
      <c r="G2608" s="1">
        <v>2</v>
      </c>
      <c r="H2608" s="1">
        <v>148371</v>
      </c>
      <c r="I2608" s="1">
        <v>6994</v>
      </c>
      <c r="J2608" s="1">
        <v>6994</v>
      </c>
      <c r="K2608" s="1">
        <v>247</v>
      </c>
    </row>
    <row r="2609" spans="1:11" ht="15.75" outlineLevel="1">
      <c r="A2609" s="1" t="s">
        <v>31</v>
      </c>
      <c r="B2609" s="5">
        <v>42</v>
      </c>
      <c r="C2609" s="1">
        <v>59</v>
      </c>
      <c r="D2609" s="1">
        <v>9</v>
      </c>
      <c r="E2609" s="1">
        <v>30</v>
      </c>
      <c r="F2609" s="1">
        <v>0</v>
      </c>
      <c r="G2609" s="1">
        <v>3</v>
      </c>
      <c r="H2609" s="1">
        <v>674585</v>
      </c>
      <c r="I2609" s="1">
        <v>150661</v>
      </c>
      <c r="J2609" s="1">
        <v>149559</v>
      </c>
      <c r="K2609" s="1">
        <v>5124.208</v>
      </c>
    </row>
    <row r="2610" spans="1:11" ht="15.75" outlineLevel="1">
      <c r="A2610" s="1" t="s">
        <v>32</v>
      </c>
      <c r="B2610" s="5">
        <v>36</v>
      </c>
      <c r="C2610" s="1">
        <v>52</v>
      </c>
      <c r="D2610" s="1">
        <v>7</v>
      </c>
      <c r="E2610" s="1">
        <v>25</v>
      </c>
      <c r="F2610" s="1">
        <v>0</v>
      </c>
      <c r="G2610" s="1">
        <v>4</v>
      </c>
      <c r="H2610" s="1">
        <v>890874</v>
      </c>
      <c r="I2610" s="1">
        <v>393895</v>
      </c>
      <c r="J2610" s="1">
        <v>391321</v>
      </c>
      <c r="K2610" s="1">
        <v>12465.8478</v>
      </c>
    </row>
    <row r="2611" spans="1:11" ht="15.75" outlineLevel="1">
      <c r="A2611" s="1" t="s">
        <v>33</v>
      </c>
      <c r="B2611" s="5">
        <v>30</v>
      </c>
      <c r="C2611" s="1">
        <v>43</v>
      </c>
      <c r="D2611" s="1">
        <v>6</v>
      </c>
      <c r="E2611" s="1">
        <v>20</v>
      </c>
      <c r="F2611" s="1">
        <v>0</v>
      </c>
      <c r="G2611" s="1">
        <v>4</v>
      </c>
      <c r="H2611" s="1">
        <v>1044269</v>
      </c>
      <c r="I2611" s="1">
        <v>633644</v>
      </c>
      <c r="J2611" s="1">
        <v>630480</v>
      </c>
      <c r="K2611" s="1">
        <v>21647.5125</v>
      </c>
    </row>
    <row r="2612" spans="1:11" ht="15.75" outlineLevel="1">
      <c r="A2612" s="1" t="s">
        <v>34</v>
      </c>
      <c r="B2612" s="5">
        <v>14</v>
      </c>
      <c r="C2612" s="1">
        <v>24</v>
      </c>
      <c r="D2612" s="1">
        <v>5</v>
      </c>
      <c r="E2612" s="1">
        <v>8</v>
      </c>
      <c r="F2612" s="1">
        <v>0</v>
      </c>
      <c r="G2612" s="1">
        <v>1</v>
      </c>
      <c r="H2612" s="1">
        <v>625485</v>
      </c>
      <c r="I2612" s="1">
        <v>370859</v>
      </c>
      <c r="J2612" s="1">
        <v>369856</v>
      </c>
      <c r="K2612" s="1">
        <v>13253</v>
      </c>
    </row>
    <row r="2613" spans="1:11" ht="15.75" outlineLevel="1">
      <c r="A2613" s="1" t="s">
        <v>35</v>
      </c>
      <c r="B2613" s="5">
        <v>39</v>
      </c>
      <c r="C2613" s="1">
        <v>86</v>
      </c>
      <c r="D2613" s="1">
        <v>26</v>
      </c>
      <c r="E2613" s="1">
        <v>12</v>
      </c>
      <c r="F2613" s="1">
        <v>0</v>
      </c>
      <c r="G2613" s="1">
        <v>1</v>
      </c>
      <c r="H2613" s="1">
        <v>2339606</v>
      </c>
      <c r="I2613" s="1">
        <v>1503343</v>
      </c>
      <c r="J2613" s="1">
        <v>1491408</v>
      </c>
      <c r="K2613" s="1">
        <v>53668.6317</v>
      </c>
    </row>
    <row r="2614" spans="1:11" ht="15.75" outlineLevel="1">
      <c r="A2614" s="1" t="s">
        <v>36</v>
      </c>
      <c r="B2614" s="5">
        <v>65</v>
      </c>
      <c r="C2614" s="1">
        <v>160</v>
      </c>
      <c r="D2614" s="1">
        <v>49</v>
      </c>
      <c r="E2614" s="1">
        <v>15</v>
      </c>
      <c r="F2614" s="1">
        <v>0</v>
      </c>
      <c r="G2614" s="1">
        <v>1</v>
      </c>
      <c r="H2614" s="1">
        <v>8087296</v>
      </c>
      <c r="I2614" s="1">
        <v>6184154</v>
      </c>
      <c r="J2614" s="1">
        <v>6287816</v>
      </c>
      <c r="K2614" s="1">
        <v>291419.1278</v>
      </c>
    </row>
    <row r="2615" ht="15" outlineLevel="1"/>
    <row r="2616" spans="1:11" ht="15.75">
      <c r="A2616" s="1" t="s">
        <v>26</v>
      </c>
      <c r="B2616" s="5">
        <f>SUM(B2607:B2614)</f>
        <v>266</v>
      </c>
      <c r="C2616" s="1">
        <f aca="true" t="shared" si="149" ref="C2616:K2616">SUM(C2607:C2614)</f>
        <v>467</v>
      </c>
      <c r="D2616" s="1">
        <f t="shared" si="149"/>
        <v>109</v>
      </c>
      <c r="E2616" s="1">
        <f t="shared" si="149"/>
        <v>139</v>
      </c>
      <c r="F2616" s="1">
        <f t="shared" si="149"/>
        <v>1</v>
      </c>
      <c r="G2616" s="1">
        <f t="shared" si="149"/>
        <v>17</v>
      </c>
      <c r="H2616" s="1">
        <f t="shared" si="149"/>
        <v>13540263</v>
      </c>
      <c r="I2616" s="1">
        <f t="shared" si="149"/>
        <v>9243550</v>
      </c>
      <c r="J2616" s="1">
        <f t="shared" si="149"/>
        <v>9327434</v>
      </c>
      <c r="K2616" s="1">
        <f t="shared" si="149"/>
        <v>397825.3278</v>
      </c>
    </row>
    <row r="2617" spans="1:11" ht="15.75">
      <c r="A2617" s="6" t="s">
        <v>184</v>
      </c>
      <c r="B2617" s="5"/>
      <c r="C2617" s="1"/>
      <c r="D2617" s="1"/>
      <c r="E2617" s="1"/>
      <c r="F2617" s="1"/>
      <c r="G2617" s="1"/>
      <c r="H2617" s="1"/>
      <c r="I2617" s="1"/>
      <c r="J2617" s="1"/>
      <c r="K2617" s="1"/>
    </row>
    <row r="2618" spans="1:11" ht="15.75" outlineLevel="1">
      <c r="A2618" s="1" t="s">
        <v>10</v>
      </c>
      <c r="B2618" s="5">
        <v>20</v>
      </c>
      <c r="C2618" s="1">
        <v>29</v>
      </c>
      <c r="D2618" s="1">
        <v>9</v>
      </c>
      <c r="E2618" s="1">
        <v>11</v>
      </c>
      <c r="F2618" s="1">
        <v>0</v>
      </c>
      <c r="G2618" s="1">
        <v>0</v>
      </c>
      <c r="H2618" s="1">
        <v>-721625</v>
      </c>
      <c r="I2618" s="1">
        <v>0</v>
      </c>
      <c r="J2618" s="1">
        <v>0</v>
      </c>
      <c r="K2618" s="1">
        <v>0</v>
      </c>
    </row>
    <row r="2619" spans="1:11" ht="15.75" outlineLevel="1">
      <c r="A2619" s="1" t="s">
        <v>11</v>
      </c>
      <c r="B2619" s="5">
        <v>118</v>
      </c>
      <c r="C2619" s="1">
        <v>113</v>
      </c>
      <c r="D2619" s="1">
        <v>13</v>
      </c>
      <c r="E2619" s="1">
        <v>98</v>
      </c>
      <c r="F2619" s="1">
        <v>1</v>
      </c>
      <c r="G2619" s="1">
        <v>6</v>
      </c>
      <c r="H2619" s="1">
        <v>273848</v>
      </c>
      <c r="I2619" s="1">
        <v>6773</v>
      </c>
      <c r="J2619" s="1">
        <v>6773</v>
      </c>
      <c r="K2619" s="1">
        <v>239</v>
      </c>
    </row>
    <row r="2620" spans="1:11" ht="15.75" outlineLevel="1">
      <c r="A2620" s="1" t="s">
        <v>12</v>
      </c>
      <c r="B2620" s="5">
        <v>87</v>
      </c>
      <c r="C2620" s="1">
        <v>97</v>
      </c>
      <c r="D2620" s="1">
        <v>12</v>
      </c>
      <c r="E2620" s="1">
        <v>68</v>
      </c>
      <c r="F2620" s="1">
        <v>0</v>
      </c>
      <c r="G2620" s="1">
        <v>7</v>
      </c>
      <c r="H2620" s="1">
        <v>663644.01</v>
      </c>
      <c r="I2620" s="1">
        <v>22432</v>
      </c>
      <c r="J2620" s="1">
        <v>22432</v>
      </c>
      <c r="K2620" s="1">
        <v>861.1460999999999</v>
      </c>
    </row>
    <row r="2621" spans="1:11" ht="15.75" outlineLevel="1">
      <c r="A2621" s="1" t="s">
        <v>13</v>
      </c>
      <c r="B2621" s="5">
        <v>96</v>
      </c>
      <c r="C2621" s="1">
        <v>137</v>
      </c>
      <c r="D2621" s="1">
        <v>25</v>
      </c>
      <c r="E2621" s="1">
        <v>60</v>
      </c>
      <c r="F2621" s="1">
        <v>2</v>
      </c>
      <c r="G2621" s="1">
        <v>9</v>
      </c>
      <c r="H2621" s="1">
        <v>1190393</v>
      </c>
      <c r="I2621" s="1">
        <v>135746</v>
      </c>
      <c r="J2621" s="1">
        <v>134028</v>
      </c>
      <c r="K2621" s="1">
        <v>4716.6844</v>
      </c>
    </row>
    <row r="2622" spans="1:11" ht="15.75" outlineLevel="1">
      <c r="A2622" s="1" t="s">
        <v>14</v>
      </c>
      <c r="B2622" s="5">
        <v>76</v>
      </c>
      <c r="C2622" s="1">
        <v>115</v>
      </c>
      <c r="D2622" s="1">
        <v>13</v>
      </c>
      <c r="E2622" s="1">
        <v>51</v>
      </c>
      <c r="F2622" s="1">
        <v>0</v>
      </c>
      <c r="G2622" s="1">
        <v>12</v>
      </c>
      <c r="H2622" s="1">
        <v>1318525.01</v>
      </c>
      <c r="I2622" s="1">
        <v>339801</v>
      </c>
      <c r="J2622" s="1">
        <v>339880</v>
      </c>
      <c r="K2622" s="1">
        <v>11867.758100000001</v>
      </c>
    </row>
    <row r="2623" spans="1:11" ht="15.75" outlineLevel="1">
      <c r="A2623" s="1" t="s">
        <v>15</v>
      </c>
      <c r="B2623" s="5">
        <v>93</v>
      </c>
      <c r="C2623" s="1">
        <v>142</v>
      </c>
      <c r="D2623" s="1">
        <v>18</v>
      </c>
      <c r="E2623" s="1">
        <v>64</v>
      </c>
      <c r="F2623" s="1">
        <v>3</v>
      </c>
      <c r="G2623" s="1">
        <v>8</v>
      </c>
      <c r="H2623" s="1">
        <v>2103051.01</v>
      </c>
      <c r="I2623" s="1">
        <v>836209</v>
      </c>
      <c r="J2623" s="1">
        <v>835278</v>
      </c>
      <c r="K2623" s="1">
        <v>28112.206800000004</v>
      </c>
    </row>
    <row r="2624" spans="1:11" ht="15.75" outlineLevel="1">
      <c r="A2624" s="1" t="s">
        <v>16</v>
      </c>
      <c r="B2624" s="5">
        <v>79</v>
      </c>
      <c r="C2624" s="1">
        <v>125</v>
      </c>
      <c r="D2624" s="1">
        <v>20</v>
      </c>
      <c r="E2624" s="1">
        <v>46</v>
      </c>
      <c r="F2624" s="1">
        <v>3</v>
      </c>
      <c r="G2624" s="1">
        <v>10</v>
      </c>
      <c r="H2624" s="1">
        <v>2166183.01</v>
      </c>
      <c r="I2624" s="1">
        <v>989834</v>
      </c>
      <c r="J2624" s="1">
        <v>968507</v>
      </c>
      <c r="K2624" s="1">
        <v>34227</v>
      </c>
    </row>
    <row r="2625" spans="1:11" ht="15.75" outlineLevel="1">
      <c r="A2625" s="1" t="s">
        <v>17</v>
      </c>
      <c r="B2625" s="5">
        <v>89</v>
      </c>
      <c r="C2625" s="1">
        <v>135</v>
      </c>
      <c r="D2625" s="1">
        <v>21</v>
      </c>
      <c r="E2625" s="1">
        <v>61</v>
      </c>
      <c r="F2625" s="1">
        <v>3</v>
      </c>
      <c r="G2625" s="1">
        <v>4</v>
      </c>
      <c r="H2625" s="1">
        <v>2886243.01</v>
      </c>
      <c r="I2625" s="1">
        <v>1622378</v>
      </c>
      <c r="J2625" s="1">
        <v>1607114</v>
      </c>
      <c r="K2625" s="1">
        <v>55604.6735</v>
      </c>
    </row>
    <row r="2626" spans="1:11" ht="15.75" outlineLevel="1">
      <c r="A2626" s="1" t="s">
        <v>18</v>
      </c>
      <c r="B2626" s="5">
        <v>84</v>
      </c>
      <c r="C2626" s="1">
        <v>136</v>
      </c>
      <c r="D2626" s="1">
        <v>23</v>
      </c>
      <c r="E2626" s="1">
        <v>52</v>
      </c>
      <c r="F2626" s="1">
        <v>0</v>
      </c>
      <c r="G2626" s="1">
        <v>9</v>
      </c>
      <c r="H2626" s="1">
        <v>3151488</v>
      </c>
      <c r="I2626" s="1">
        <v>1854464</v>
      </c>
      <c r="J2626" s="1">
        <v>1831693</v>
      </c>
      <c r="K2626" s="1">
        <v>62846.220199999996</v>
      </c>
    </row>
    <row r="2627" spans="1:11" ht="15.75" outlineLevel="1">
      <c r="A2627" s="1" t="s">
        <v>19</v>
      </c>
      <c r="B2627" s="5">
        <v>67</v>
      </c>
      <c r="C2627" s="1">
        <v>130</v>
      </c>
      <c r="D2627" s="1">
        <v>28</v>
      </c>
      <c r="E2627" s="1">
        <v>29</v>
      </c>
      <c r="F2627" s="1">
        <v>2</v>
      </c>
      <c r="G2627" s="1">
        <v>8</v>
      </c>
      <c r="H2627" s="1">
        <v>2841058</v>
      </c>
      <c r="I2627" s="1">
        <v>1623100</v>
      </c>
      <c r="J2627" s="1">
        <v>1600989</v>
      </c>
      <c r="K2627" s="1">
        <v>55480.75520000001</v>
      </c>
    </row>
    <row r="2628" spans="1:11" ht="15.75" outlineLevel="1">
      <c r="A2628" s="1" t="s">
        <v>20</v>
      </c>
      <c r="B2628" s="5">
        <v>54</v>
      </c>
      <c r="C2628" s="1">
        <v>102</v>
      </c>
      <c r="D2628" s="1">
        <v>23</v>
      </c>
      <c r="E2628" s="1">
        <v>27</v>
      </c>
      <c r="F2628" s="1">
        <v>1</v>
      </c>
      <c r="G2628" s="1">
        <v>3</v>
      </c>
      <c r="H2628" s="1">
        <v>2577558</v>
      </c>
      <c r="I2628" s="1">
        <v>1636492</v>
      </c>
      <c r="J2628" s="1">
        <v>1621499</v>
      </c>
      <c r="K2628" s="1">
        <v>57537.5986</v>
      </c>
    </row>
    <row r="2629" spans="1:11" ht="15.75" outlineLevel="1">
      <c r="A2629" s="1" t="s">
        <v>21</v>
      </c>
      <c r="B2629" s="5">
        <v>95</v>
      </c>
      <c r="C2629" s="1">
        <v>190</v>
      </c>
      <c r="D2629" s="1">
        <v>48</v>
      </c>
      <c r="E2629" s="1">
        <v>35</v>
      </c>
      <c r="F2629" s="1">
        <v>3</v>
      </c>
      <c r="G2629" s="1">
        <v>9</v>
      </c>
      <c r="H2629" s="1">
        <v>5186047</v>
      </c>
      <c r="I2629" s="1">
        <v>3340042</v>
      </c>
      <c r="J2629" s="1">
        <v>3309190</v>
      </c>
      <c r="K2629" s="1">
        <v>121662.6486</v>
      </c>
    </row>
    <row r="2630" spans="1:11" ht="15.75" outlineLevel="1">
      <c r="A2630" s="1" t="s">
        <v>22</v>
      </c>
      <c r="B2630" s="5">
        <v>142</v>
      </c>
      <c r="C2630" s="1">
        <v>306</v>
      </c>
      <c r="D2630" s="1">
        <v>84</v>
      </c>
      <c r="E2630" s="1">
        <v>46</v>
      </c>
      <c r="F2630" s="1">
        <v>2</v>
      </c>
      <c r="G2630" s="1">
        <v>10</v>
      </c>
      <c r="H2630" s="1">
        <v>9537355.01</v>
      </c>
      <c r="I2630" s="1">
        <v>6498581</v>
      </c>
      <c r="J2630" s="1">
        <v>6434211</v>
      </c>
      <c r="K2630" s="1">
        <v>245518.60119999998</v>
      </c>
    </row>
    <row r="2631" spans="1:11" ht="15.75" outlineLevel="1">
      <c r="A2631" s="1" t="s">
        <v>23</v>
      </c>
      <c r="B2631" s="5">
        <v>142</v>
      </c>
      <c r="C2631" s="1">
        <v>357</v>
      </c>
      <c r="D2631" s="1">
        <v>123</v>
      </c>
      <c r="E2631" s="1">
        <v>18</v>
      </c>
      <c r="F2631" s="1">
        <v>0</v>
      </c>
      <c r="G2631" s="1">
        <v>1</v>
      </c>
      <c r="H2631" s="1">
        <v>12255768.01</v>
      </c>
      <c r="I2631" s="1">
        <v>8860494</v>
      </c>
      <c r="J2631" s="1">
        <v>8862753</v>
      </c>
      <c r="K2631" s="1">
        <v>342441.1031</v>
      </c>
    </row>
    <row r="2632" spans="1:11" ht="15.75" outlineLevel="1">
      <c r="A2632" s="1" t="s">
        <v>24</v>
      </c>
      <c r="B2632" s="5">
        <v>137</v>
      </c>
      <c r="C2632" s="1">
        <v>354</v>
      </c>
      <c r="D2632" s="1">
        <v>119</v>
      </c>
      <c r="E2632" s="1">
        <v>13</v>
      </c>
      <c r="F2632" s="1">
        <v>1</v>
      </c>
      <c r="G2632" s="1">
        <v>4</v>
      </c>
      <c r="H2632" s="1">
        <v>16175698</v>
      </c>
      <c r="I2632" s="1">
        <v>12427569</v>
      </c>
      <c r="J2632" s="1">
        <v>12350983</v>
      </c>
      <c r="K2632" s="1">
        <v>570054.5977</v>
      </c>
    </row>
    <row r="2633" spans="1:11" ht="15.75" outlineLevel="1">
      <c r="A2633" s="1" t="s">
        <v>25</v>
      </c>
      <c r="B2633" s="5">
        <v>80</v>
      </c>
      <c r="C2633" s="1">
        <v>205</v>
      </c>
      <c r="D2633" s="1">
        <v>70</v>
      </c>
      <c r="E2633" s="1">
        <v>7</v>
      </c>
      <c r="F2633" s="1">
        <v>0</v>
      </c>
      <c r="G2633" s="1">
        <v>3</v>
      </c>
      <c r="H2633" s="1">
        <v>22104868</v>
      </c>
      <c r="I2633" s="1">
        <v>18904211</v>
      </c>
      <c r="J2633" s="1">
        <v>18709167</v>
      </c>
      <c r="K2633" s="1">
        <v>1220685.8528</v>
      </c>
    </row>
    <row r="2634" ht="15" outlineLevel="1"/>
    <row r="2635" spans="1:11" ht="15.75">
      <c r="A2635" s="1" t="s">
        <v>26</v>
      </c>
      <c r="B2635" s="5">
        <f>SUM(B2618:B2633)</f>
        <v>1459</v>
      </c>
      <c r="C2635" s="1">
        <f aca="true" t="shared" si="150" ref="C2635:K2635">SUM(C2618:C2633)</f>
        <v>2673</v>
      </c>
      <c r="D2635" s="1">
        <f t="shared" si="150"/>
        <v>649</v>
      </c>
      <c r="E2635" s="1">
        <f t="shared" si="150"/>
        <v>686</v>
      </c>
      <c r="F2635" s="1">
        <f t="shared" si="150"/>
        <v>21</v>
      </c>
      <c r="G2635" s="1">
        <f t="shared" si="150"/>
        <v>103</v>
      </c>
      <c r="H2635" s="1">
        <f t="shared" si="150"/>
        <v>83710102.07</v>
      </c>
      <c r="I2635" s="1">
        <f t="shared" si="150"/>
        <v>59098126</v>
      </c>
      <c r="J2635" s="1">
        <f t="shared" si="150"/>
        <v>58634497</v>
      </c>
      <c r="K2635" s="1">
        <f t="shared" si="150"/>
        <v>2811855.8463000003</v>
      </c>
    </row>
    <row r="2636" spans="1:11" ht="15.75">
      <c r="A2636" s="6" t="s">
        <v>185</v>
      </c>
      <c r="B2636" s="5"/>
      <c r="C2636" s="1"/>
      <c r="D2636" s="1"/>
      <c r="E2636" s="1"/>
      <c r="F2636" s="1"/>
      <c r="G2636" s="1"/>
      <c r="H2636" s="1"/>
      <c r="I2636" s="1"/>
      <c r="J2636" s="1"/>
      <c r="K2636" s="1"/>
    </row>
    <row r="2637" spans="1:11" ht="15.75" outlineLevel="1">
      <c r="A2637" s="1" t="s">
        <v>10</v>
      </c>
      <c r="B2637" s="5">
        <v>17</v>
      </c>
      <c r="C2637" s="1">
        <v>28</v>
      </c>
      <c r="D2637" s="1">
        <v>7</v>
      </c>
      <c r="E2637" s="1">
        <v>9</v>
      </c>
      <c r="F2637" s="1">
        <v>0</v>
      </c>
      <c r="G2637" s="1">
        <v>1</v>
      </c>
      <c r="H2637" s="1">
        <v>-438378</v>
      </c>
      <c r="I2637" s="1">
        <v>0</v>
      </c>
      <c r="J2637" s="1">
        <v>0</v>
      </c>
      <c r="K2637" s="1">
        <v>54</v>
      </c>
    </row>
    <row r="2638" spans="1:11" ht="15.75" outlineLevel="1">
      <c r="A2638" s="1" t="s">
        <v>11</v>
      </c>
      <c r="B2638" s="5">
        <v>63</v>
      </c>
      <c r="C2638" s="1">
        <v>48</v>
      </c>
      <c r="D2638" s="1">
        <v>1</v>
      </c>
      <c r="E2638" s="1">
        <v>58</v>
      </c>
      <c r="F2638" s="1">
        <v>1</v>
      </c>
      <c r="G2638" s="1">
        <v>3</v>
      </c>
      <c r="H2638" s="1">
        <v>171196.01</v>
      </c>
      <c r="I2638" s="1">
        <v>2156</v>
      </c>
      <c r="J2638" s="1">
        <v>1294</v>
      </c>
      <c r="K2638" s="1">
        <v>45</v>
      </c>
    </row>
    <row r="2639" spans="1:11" ht="15.75" outlineLevel="1">
      <c r="A2639" s="1" t="s">
        <v>12</v>
      </c>
      <c r="B2639" s="5">
        <v>56</v>
      </c>
      <c r="C2639" s="1">
        <v>63</v>
      </c>
      <c r="D2639" s="1">
        <v>4</v>
      </c>
      <c r="E2639" s="1">
        <v>44</v>
      </c>
      <c r="F2639" s="1">
        <v>3</v>
      </c>
      <c r="G2639" s="1">
        <v>5</v>
      </c>
      <c r="H2639" s="1">
        <v>404299</v>
      </c>
      <c r="I2639" s="1">
        <v>44701</v>
      </c>
      <c r="J2639" s="1">
        <v>32987</v>
      </c>
      <c r="K2639" s="1">
        <v>1206</v>
      </c>
    </row>
    <row r="2640" spans="1:11" ht="15.75" outlineLevel="1">
      <c r="A2640" s="1" t="s">
        <v>13</v>
      </c>
      <c r="B2640" s="5">
        <v>60</v>
      </c>
      <c r="C2640" s="1">
        <v>63</v>
      </c>
      <c r="D2640" s="1">
        <v>5</v>
      </c>
      <c r="E2640" s="1">
        <v>46</v>
      </c>
      <c r="F2640" s="1">
        <v>3</v>
      </c>
      <c r="G2640" s="1">
        <v>6</v>
      </c>
      <c r="H2640" s="1">
        <v>748244.1</v>
      </c>
      <c r="I2640" s="1">
        <v>136322</v>
      </c>
      <c r="J2640" s="1">
        <v>131742</v>
      </c>
      <c r="K2640" s="1">
        <v>4594.0732</v>
      </c>
    </row>
    <row r="2641" spans="1:11" ht="15.75" outlineLevel="1">
      <c r="A2641" s="1" t="s">
        <v>14</v>
      </c>
      <c r="B2641" s="5">
        <v>50</v>
      </c>
      <c r="C2641" s="1">
        <v>90</v>
      </c>
      <c r="D2641" s="1">
        <v>11</v>
      </c>
      <c r="E2641" s="1">
        <v>30</v>
      </c>
      <c r="F2641" s="1">
        <v>3</v>
      </c>
      <c r="G2641" s="1">
        <v>6</v>
      </c>
      <c r="H2641" s="1">
        <v>873418</v>
      </c>
      <c r="I2641" s="1">
        <v>225750</v>
      </c>
      <c r="J2641" s="1">
        <v>211740</v>
      </c>
      <c r="K2641" s="1">
        <v>7185.332700000001</v>
      </c>
    </row>
    <row r="2642" spans="1:11" ht="15.75" outlineLevel="1">
      <c r="A2642" s="1" t="s">
        <v>15</v>
      </c>
      <c r="B2642" s="5">
        <v>53</v>
      </c>
      <c r="C2642" s="1">
        <v>81</v>
      </c>
      <c r="D2642" s="1">
        <v>6</v>
      </c>
      <c r="E2642" s="1">
        <v>34</v>
      </c>
      <c r="F2642" s="1">
        <v>0</v>
      </c>
      <c r="G2642" s="1">
        <v>13</v>
      </c>
      <c r="H2642" s="1">
        <v>1187977</v>
      </c>
      <c r="I2642" s="1">
        <v>466070</v>
      </c>
      <c r="J2642" s="1">
        <v>455961</v>
      </c>
      <c r="K2642" s="1">
        <v>15855.9729</v>
      </c>
    </row>
    <row r="2643" spans="1:11" ht="15.75" outlineLevel="1">
      <c r="A2643" s="1" t="s">
        <v>16</v>
      </c>
      <c r="B2643" s="5">
        <v>45</v>
      </c>
      <c r="C2643" s="1">
        <v>68</v>
      </c>
      <c r="D2643" s="1">
        <v>8</v>
      </c>
      <c r="E2643" s="1">
        <v>26</v>
      </c>
      <c r="F2643" s="1">
        <v>2</v>
      </c>
      <c r="G2643" s="1">
        <v>9</v>
      </c>
      <c r="H2643" s="1">
        <v>1239671</v>
      </c>
      <c r="I2643" s="1">
        <v>588638</v>
      </c>
      <c r="J2643" s="1">
        <v>589690</v>
      </c>
      <c r="K2643" s="1">
        <v>20368.317600000002</v>
      </c>
    </row>
    <row r="2644" spans="1:11" ht="15.75" outlineLevel="1">
      <c r="A2644" s="1" t="s">
        <v>17</v>
      </c>
      <c r="B2644" s="5">
        <v>53</v>
      </c>
      <c r="C2644" s="1">
        <v>84</v>
      </c>
      <c r="D2644" s="1">
        <v>10</v>
      </c>
      <c r="E2644" s="1">
        <v>31</v>
      </c>
      <c r="F2644" s="1">
        <v>2</v>
      </c>
      <c r="G2644" s="1">
        <v>10</v>
      </c>
      <c r="H2644" s="1">
        <v>1735306</v>
      </c>
      <c r="I2644" s="1">
        <v>944585</v>
      </c>
      <c r="J2644" s="1">
        <v>924114</v>
      </c>
      <c r="K2644" s="1">
        <v>31521.9893</v>
      </c>
    </row>
    <row r="2645" spans="1:11" ht="15.75" outlineLevel="1">
      <c r="A2645" s="1" t="s">
        <v>18</v>
      </c>
      <c r="B2645" s="5">
        <v>46</v>
      </c>
      <c r="C2645" s="1">
        <v>71</v>
      </c>
      <c r="D2645" s="1">
        <v>11</v>
      </c>
      <c r="E2645" s="1">
        <v>29</v>
      </c>
      <c r="F2645" s="1">
        <v>0</v>
      </c>
      <c r="G2645" s="1">
        <v>6</v>
      </c>
      <c r="H2645" s="1">
        <v>1727116</v>
      </c>
      <c r="I2645" s="1">
        <v>1013546</v>
      </c>
      <c r="J2645" s="1">
        <v>991730</v>
      </c>
      <c r="K2645" s="1">
        <v>33676.4738</v>
      </c>
    </row>
    <row r="2646" spans="1:11" ht="15.75" outlineLevel="1">
      <c r="A2646" s="1" t="s">
        <v>19</v>
      </c>
      <c r="B2646" s="5">
        <v>36</v>
      </c>
      <c r="C2646" s="1">
        <v>75</v>
      </c>
      <c r="D2646" s="1">
        <v>18</v>
      </c>
      <c r="E2646" s="1">
        <v>14</v>
      </c>
      <c r="F2646" s="1">
        <v>1</v>
      </c>
      <c r="G2646" s="1">
        <v>3</v>
      </c>
      <c r="H2646" s="1">
        <v>1516070</v>
      </c>
      <c r="I2646" s="1">
        <v>834508</v>
      </c>
      <c r="J2646" s="1">
        <v>831683</v>
      </c>
      <c r="K2646" s="1">
        <v>28781.5224</v>
      </c>
    </row>
    <row r="2647" spans="1:11" ht="15.75" outlineLevel="1">
      <c r="A2647" s="1" t="s">
        <v>20</v>
      </c>
      <c r="B2647" s="5">
        <v>32</v>
      </c>
      <c r="C2647" s="1">
        <v>67</v>
      </c>
      <c r="D2647" s="1">
        <v>10</v>
      </c>
      <c r="E2647" s="1">
        <v>18</v>
      </c>
      <c r="F2647" s="1">
        <v>0</v>
      </c>
      <c r="G2647" s="1">
        <v>4</v>
      </c>
      <c r="H2647" s="1">
        <v>1511544</v>
      </c>
      <c r="I2647" s="1">
        <v>941383</v>
      </c>
      <c r="J2647" s="1">
        <v>927335</v>
      </c>
      <c r="K2647" s="1">
        <v>31037.1136</v>
      </c>
    </row>
    <row r="2648" spans="1:11" ht="15.75" outlineLevel="1">
      <c r="A2648" s="1" t="s">
        <v>21</v>
      </c>
      <c r="B2648" s="5">
        <v>57</v>
      </c>
      <c r="C2648" s="1">
        <v>86</v>
      </c>
      <c r="D2648" s="1">
        <v>14</v>
      </c>
      <c r="E2648" s="1">
        <v>35</v>
      </c>
      <c r="F2648" s="1">
        <v>0</v>
      </c>
      <c r="G2648" s="1">
        <v>8</v>
      </c>
      <c r="H2648" s="1">
        <v>3112418</v>
      </c>
      <c r="I2648" s="1">
        <v>2225893</v>
      </c>
      <c r="J2648" s="1">
        <v>2205357</v>
      </c>
      <c r="K2648" s="1">
        <v>82763</v>
      </c>
    </row>
    <row r="2649" spans="1:11" ht="15.75" outlineLevel="1">
      <c r="A2649" s="1" t="s">
        <v>22</v>
      </c>
      <c r="B2649" s="5">
        <v>61</v>
      </c>
      <c r="C2649" s="1">
        <v>135</v>
      </c>
      <c r="D2649" s="1">
        <v>31</v>
      </c>
      <c r="E2649" s="1">
        <v>23</v>
      </c>
      <c r="F2649" s="1">
        <v>0</v>
      </c>
      <c r="G2649" s="1">
        <v>7</v>
      </c>
      <c r="H2649" s="1">
        <v>4050073</v>
      </c>
      <c r="I2649" s="1">
        <v>2660236</v>
      </c>
      <c r="J2649" s="1">
        <v>2692931</v>
      </c>
      <c r="K2649" s="1">
        <v>103770.6895</v>
      </c>
    </row>
    <row r="2650" spans="1:11" ht="15.75" outlineLevel="1">
      <c r="A2650" s="1" t="s">
        <v>23</v>
      </c>
      <c r="B2650" s="5">
        <v>68</v>
      </c>
      <c r="C2650" s="1">
        <v>149</v>
      </c>
      <c r="D2650" s="1">
        <v>51</v>
      </c>
      <c r="E2650" s="1">
        <v>15</v>
      </c>
      <c r="F2650" s="1">
        <v>0</v>
      </c>
      <c r="G2650" s="1">
        <v>2</v>
      </c>
      <c r="H2650" s="1">
        <v>5894744</v>
      </c>
      <c r="I2650" s="1">
        <v>4314403</v>
      </c>
      <c r="J2650" s="1">
        <v>4290895</v>
      </c>
      <c r="K2650" s="1">
        <v>168431.8248</v>
      </c>
    </row>
    <row r="2651" spans="1:11" ht="15.75" outlineLevel="1">
      <c r="A2651" s="1" t="s">
        <v>24</v>
      </c>
      <c r="B2651" s="5">
        <v>57</v>
      </c>
      <c r="C2651" s="1">
        <v>140</v>
      </c>
      <c r="D2651" s="1">
        <v>52</v>
      </c>
      <c r="E2651" s="1">
        <v>4</v>
      </c>
      <c r="F2651" s="1">
        <v>0</v>
      </c>
      <c r="G2651" s="1">
        <v>1</v>
      </c>
      <c r="H2651" s="1">
        <v>6696581</v>
      </c>
      <c r="I2651" s="1">
        <v>5038719</v>
      </c>
      <c r="J2651" s="1">
        <v>4995811</v>
      </c>
      <c r="K2651" s="1">
        <v>223232.4258</v>
      </c>
    </row>
    <row r="2652" spans="1:11" ht="15.75" outlineLevel="1">
      <c r="A2652" s="1" t="s">
        <v>25</v>
      </c>
      <c r="B2652" s="5">
        <v>30</v>
      </c>
      <c r="C2652" s="1">
        <v>70</v>
      </c>
      <c r="D2652" s="1">
        <v>24</v>
      </c>
      <c r="E2652" s="1">
        <v>2</v>
      </c>
      <c r="F2652" s="1">
        <v>1</v>
      </c>
      <c r="G2652" s="1">
        <v>3</v>
      </c>
      <c r="H2652" s="1">
        <v>7224552</v>
      </c>
      <c r="I2652" s="1">
        <v>5510054</v>
      </c>
      <c r="J2652" s="1">
        <v>5687387</v>
      </c>
      <c r="K2652" s="1">
        <v>353151</v>
      </c>
    </row>
    <row r="2653" ht="15" outlineLevel="1"/>
    <row r="2654" spans="1:11" ht="15.75">
      <c r="A2654" s="1" t="s">
        <v>26</v>
      </c>
      <c r="B2654" s="5">
        <f>SUM(B2637:B2652)</f>
        <v>784</v>
      </c>
      <c r="C2654" s="1">
        <f aca="true" t="shared" si="151" ref="C2654:K2654">SUM(C2637:C2652)</f>
        <v>1318</v>
      </c>
      <c r="D2654" s="1">
        <f t="shared" si="151"/>
        <v>263</v>
      </c>
      <c r="E2654" s="1">
        <f t="shared" si="151"/>
        <v>418</v>
      </c>
      <c r="F2654" s="1">
        <f t="shared" si="151"/>
        <v>16</v>
      </c>
      <c r="G2654" s="1">
        <f t="shared" si="151"/>
        <v>87</v>
      </c>
      <c r="H2654" s="1">
        <f t="shared" si="151"/>
        <v>37654831.11</v>
      </c>
      <c r="I2654" s="1">
        <f t="shared" si="151"/>
        <v>24946964</v>
      </c>
      <c r="J2654" s="1">
        <f t="shared" si="151"/>
        <v>24970657</v>
      </c>
      <c r="K2654" s="1">
        <f t="shared" si="151"/>
        <v>1105674.7356</v>
      </c>
    </row>
    <row r="2655" spans="1:11" ht="15.75">
      <c r="A2655" s="6" t="s">
        <v>186</v>
      </c>
      <c r="B2655" s="5"/>
      <c r="C2655" s="1"/>
      <c r="D2655" s="1"/>
      <c r="E2655" s="1"/>
      <c r="F2655" s="1"/>
      <c r="G2655" s="1"/>
      <c r="H2655" s="1"/>
      <c r="I2655" s="1"/>
      <c r="J2655" s="1"/>
      <c r="K2655" s="1"/>
    </row>
    <row r="2656" spans="1:11" ht="15.75" outlineLevel="1">
      <c r="A2656" s="1" t="s">
        <v>10</v>
      </c>
      <c r="B2656" s="5" t="s">
        <v>283</v>
      </c>
      <c r="C2656" s="1"/>
      <c r="D2656" s="1"/>
      <c r="E2656" s="1"/>
      <c r="F2656" s="1"/>
      <c r="G2656" s="1"/>
      <c r="H2656" s="1"/>
      <c r="I2656" s="1"/>
      <c r="J2656" s="1"/>
      <c r="K2656" s="1"/>
    </row>
    <row r="2657" spans="1:11" ht="15.75" outlineLevel="1">
      <c r="A2657" s="1" t="s">
        <v>30</v>
      </c>
      <c r="B2657" s="5">
        <v>36</v>
      </c>
      <c r="C2657" s="1">
        <v>38</v>
      </c>
      <c r="D2657" s="1">
        <v>7</v>
      </c>
      <c r="E2657" s="1">
        <v>25</v>
      </c>
      <c r="F2657" s="1">
        <v>0</v>
      </c>
      <c r="G2657" s="1">
        <v>4</v>
      </c>
      <c r="H2657" s="1">
        <v>219659</v>
      </c>
      <c r="I2657" s="1">
        <v>8868</v>
      </c>
      <c r="J2657" s="1">
        <v>8868</v>
      </c>
      <c r="K2657" s="1">
        <v>197.63790000000003</v>
      </c>
    </row>
    <row r="2658" spans="1:11" ht="15.75" outlineLevel="1">
      <c r="A2658" s="1" t="s">
        <v>31</v>
      </c>
      <c r="B2658" s="5">
        <v>26</v>
      </c>
      <c r="C2658" s="1">
        <v>39</v>
      </c>
      <c r="D2658" s="1">
        <v>7</v>
      </c>
      <c r="E2658" s="1">
        <v>18</v>
      </c>
      <c r="F2658" s="1">
        <v>0</v>
      </c>
      <c r="G2658" s="1">
        <v>1</v>
      </c>
      <c r="H2658" s="1">
        <v>399250</v>
      </c>
      <c r="I2658" s="1">
        <v>89314</v>
      </c>
      <c r="J2658" s="1">
        <v>79895</v>
      </c>
      <c r="K2658" s="1">
        <v>2743.0624</v>
      </c>
    </row>
    <row r="2659" spans="1:11" ht="15.75" outlineLevel="1">
      <c r="A2659" s="1" t="s">
        <v>32</v>
      </c>
      <c r="B2659" s="5">
        <v>35</v>
      </c>
      <c r="C2659" s="1">
        <v>51</v>
      </c>
      <c r="D2659" s="1">
        <v>11</v>
      </c>
      <c r="E2659" s="1">
        <v>24</v>
      </c>
      <c r="F2659" s="1">
        <v>0</v>
      </c>
      <c r="G2659" s="1">
        <v>0</v>
      </c>
      <c r="H2659" s="1">
        <v>878217</v>
      </c>
      <c r="I2659" s="1">
        <v>340462</v>
      </c>
      <c r="J2659" s="1">
        <v>331569</v>
      </c>
      <c r="K2659" s="1">
        <v>11765</v>
      </c>
    </row>
    <row r="2660" spans="1:11" ht="15.75" outlineLevel="1">
      <c r="A2660" s="1" t="s">
        <v>33</v>
      </c>
      <c r="B2660" s="5">
        <v>35</v>
      </c>
      <c r="C2660" s="1">
        <v>55</v>
      </c>
      <c r="D2660" s="1">
        <v>12</v>
      </c>
      <c r="E2660" s="1">
        <v>23</v>
      </c>
      <c r="F2660" s="1">
        <v>0</v>
      </c>
      <c r="G2660" s="1">
        <v>0</v>
      </c>
      <c r="H2660" s="1">
        <v>1205528</v>
      </c>
      <c r="I2660" s="1">
        <v>626554</v>
      </c>
      <c r="J2660" s="1">
        <v>629075</v>
      </c>
      <c r="K2660" s="1">
        <v>21484.4025</v>
      </c>
    </row>
    <row r="2661" spans="1:11" ht="15.75" outlineLevel="1">
      <c r="A2661" s="1" t="s">
        <v>34</v>
      </c>
      <c r="B2661" s="5">
        <v>25</v>
      </c>
      <c r="C2661" s="1">
        <v>42</v>
      </c>
      <c r="D2661" s="1">
        <v>9</v>
      </c>
      <c r="E2661" s="1">
        <v>13</v>
      </c>
      <c r="F2661" s="1">
        <v>2</v>
      </c>
      <c r="G2661" s="1">
        <v>1</v>
      </c>
      <c r="H2661" s="1">
        <v>1110233</v>
      </c>
      <c r="I2661" s="1">
        <v>675945</v>
      </c>
      <c r="J2661" s="1">
        <v>669549</v>
      </c>
      <c r="K2661" s="1">
        <v>24052</v>
      </c>
    </row>
    <row r="2662" spans="1:11" ht="15.75" outlineLevel="1">
      <c r="A2662" s="1" t="s">
        <v>35</v>
      </c>
      <c r="B2662" s="5">
        <v>38</v>
      </c>
      <c r="C2662" s="1">
        <v>83</v>
      </c>
      <c r="D2662" s="1">
        <v>26</v>
      </c>
      <c r="E2662" s="1">
        <v>10</v>
      </c>
      <c r="F2662" s="1">
        <v>0</v>
      </c>
      <c r="G2662" s="1">
        <v>2</v>
      </c>
      <c r="H2662" s="1">
        <v>2292571</v>
      </c>
      <c r="I2662" s="1">
        <v>1510220</v>
      </c>
      <c r="J2662" s="1">
        <v>1486539</v>
      </c>
      <c r="K2662" s="1">
        <v>53501.0576</v>
      </c>
    </row>
    <row r="2663" spans="1:11" ht="15.75" outlineLevel="1">
      <c r="A2663" s="1" t="s">
        <v>36</v>
      </c>
      <c r="B2663" s="5">
        <v>70</v>
      </c>
      <c r="C2663" s="1">
        <v>155</v>
      </c>
      <c r="D2663" s="1">
        <v>58</v>
      </c>
      <c r="E2663" s="1">
        <v>8</v>
      </c>
      <c r="F2663" s="1">
        <v>0</v>
      </c>
      <c r="G2663" s="1">
        <v>4</v>
      </c>
      <c r="H2663" s="1">
        <v>9430052</v>
      </c>
      <c r="I2663" s="1">
        <v>7267738</v>
      </c>
      <c r="J2663" s="1">
        <v>7390921</v>
      </c>
      <c r="K2663" s="1">
        <v>322768.6916</v>
      </c>
    </row>
    <row r="2664" ht="15" outlineLevel="1"/>
    <row r="2665" spans="1:11" ht="15.75">
      <c r="A2665" s="1" t="s">
        <v>26</v>
      </c>
      <c r="B2665" s="5">
        <f>SUM(B2656:B2663)</f>
        <v>265</v>
      </c>
      <c r="C2665" s="1">
        <f aca="true" t="shared" si="152" ref="C2665:K2665">SUM(C2656:C2663)</f>
        <v>463</v>
      </c>
      <c r="D2665" s="1">
        <f t="shared" si="152"/>
        <v>130</v>
      </c>
      <c r="E2665" s="1">
        <f t="shared" si="152"/>
        <v>121</v>
      </c>
      <c r="F2665" s="1">
        <f t="shared" si="152"/>
        <v>2</v>
      </c>
      <c r="G2665" s="1">
        <f t="shared" si="152"/>
        <v>12</v>
      </c>
      <c r="H2665" s="1">
        <f t="shared" si="152"/>
        <v>15535510</v>
      </c>
      <c r="I2665" s="1">
        <f t="shared" si="152"/>
        <v>10519101</v>
      </c>
      <c r="J2665" s="1">
        <f t="shared" si="152"/>
        <v>10596416</v>
      </c>
      <c r="K2665" s="1">
        <f t="shared" si="152"/>
        <v>436511.852</v>
      </c>
    </row>
    <row r="2666" spans="1:11" ht="15.75">
      <c r="A2666" s="6" t="s">
        <v>187</v>
      </c>
      <c r="B2666" s="5"/>
      <c r="C2666" s="1"/>
      <c r="D2666" s="1"/>
      <c r="E2666" s="1"/>
      <c r="F2666" s="1"/>
      <c r="G2666" s="1"/>
      <c r="H2666" s="1"/>
      <c r="I2666" s="1"/>
      <c r="J2666" s="1"/>
      <c r="K2666" s="1"/>
    </row>
    <row r="2667" spans="1:11" ht="15.75" outlineLevel="1">
      <c r="A2667" s="1" t="s">
        <v>10</v>
      </c>
      <c r="B2667" s="5" t="s">
        <v>283</v>
      </c>
      <c r="C2667" s="1"/>
      <c r="D2667" s="1"/>
      <c r="E2667" s="1"/>
      <c r="F2667" s="1"/>
      <c r="G2667" s="1"/>
      <c r="H2667" s="1"/>
      <c r="I2667" s="1"/>
      <c r="J2667" s="1"/>
      <c r="K2667" s="1"/>
    </row>
    <row r="2668" spans="1:11" ht="15.75" outlineLevel="1">
      <c r="A2668" s="1" t="s">
        <v>11</v>
      </c>
      <c r="B2668" s="5">
        <v>34</v>
      </c>
      <c r="C2668" s="1">
        <v>13</v>
      </c>
      <c r="D2668" s="1">
        <v>1</v>
      </c>
      <c r="E2668" s="1">
        <v>33</v>
      </c>
      <c r="F2668" s="1">
        <v>0</v>
      </c>
      <c r="G2668" s="1">
        <v>0</v>
      </c>
      <c r="H2668" s="1">
        <v>88138</v>
      </c>
      <c r="I2668" s="1">
        <v>6666</v>
      </c>
      <c r="J2668" s="1">
        <v>5591</v>
      </c>
      <c r="K2668" s="1">
        <v>198</v>
      </c>
    </row>
    <row r="2669" spans="1:11" ht="15.75" outlineLevel="1">
      <c r="A2669" s="1" t="s">
        <v>12</v>
      </c>
      <c r="B2669" s="5">
        <v>36</v>
      </c>
      <c r="C2669" s="1">
        <v>18</v>
      </c>
      <c r="D2669" s="1">
        <v>1</v>
      </c>
      <c r="E2669" s="1">
        <v>35</v>
      </c>
      <c r="F2669" s="1">
        <v>0</v>
      </c>
      <c r="G2669" s="1">
        <v>0</v>
      </c>
      <c r="H2669" s="1">
        <v>249987</v>
      </c>
      <c r="I2669" s="1">
        <v>49233</v>
      </c>
      <c r="J2669" s="1">
        <v>39442</v>
      </c>
      <c r="K2669" s="1">
        <v>1377</v>
      </c>
    </row>
    <row r="2670" spans="1:11" ht="15.75" outlineLevel="1">
      <c r="A2670" s="1" t="s">
        <v>13</v>
      </c>
      <c r="B2670" s="5">
        <v>32</v>
      </c>
      <c r="C2670" s="1">
        <v>38</v>
      </c>
      <c r="D2670" s="1">
        <v>8</v>
      </c>
      <c r="E2670" s="1">
        <v>23</v>
      </c>
      <c r="F2670" s="1">
        <v>0</v>
      </c>
      <c r="G2670" s="1">
        <v>1</v>
      </c>
      <c r="H2670" s="1">
        <v>386041</v>
      </c>
      <c r="I2670" s="1">
        <v>55788</v>
      </c>
      <c r="J2670" s="1">
        <v>55458</v>
      </c>
      <c r="K2670" s="1">
        <v>1773</v>
      </c>
    </row>
    <row r="2671" spans="1:11" ht="15.75" outlineLevel="1">
      <c r="A2671" s="1" t="s">
        <v>14</v>
      </c>
      <c r="B2671" s="5">
        <v>15</v>
      </c>
      <c r="C2671" s="1">
        <v>21</v>
      </c>
      <c r="D2671" s="1">
        <v>3</v>
      </c>
      <c r="E2671" s="1">
        <v>12</v>
      </c>
      <c r="F2671" s="1">
        <v>0</v>
      </c>
      <c r="G2671" s="1">
        <v>0</v>
      </c>
      <c r="H2671" s="1">
        <v>268730</v>
      </c>
      <c r="I2671" s="1">
        <v>86967</v>
      </c>
      <c r="J2671" s="1">
        <v>84411</v>
      </c>
      <c r="K2671" s="1">
        <v>2759</v>
      </c>
    </row>
    <row r="2672" spans="1:11" ht="15.75" outlineLevel="1">
      <c r="A2672" s="1" t="s">
        <v>15</v>
      </c>
      <c r="B2672" s="5">
        <v>22</v>
      </c>
      <c r="C2672" s="1">
        <v>36</v>
      </c>
      <c r="D2672" s="1">
        <v>9</v>
      </c>
      <c r="E2672" s="1">
        <v>10</v>
      </c>
      <c r="F2672" s="1">
        <v>1</v>
      </c>
      <c r="G2672" s="1">
        <v>2</v>
      </c>
      <c r="H2672" s="1">
        <v>502818</v>
      </c>
      <c r="I2672" s="1">
        <v>161883</v>
      </c>
      <c r="J2672" s="1">
        <v>145279</v>
      </c>
      <c r="K2672" s="1">
        <v>4991.0316</v>
      </c>
    </row>
    <row r="2673" spans="1:11" ht="15.75" outlineLevel="1">
      <c r="A2673" s="1" t="s">
        <v>16</v>
      </c>
      <c r="B2673" s="5">
        <v>18</v>
      </c>
      <c r="C2673" s="1">
        <v>26</v>
      </c>
      <c r="D2673" s="1">
        <v>2</v>
      </c>
      <c r="E2673" s="1">
        <v>12</v>
      </c>
      <c r="F2673" s="1">
        <v>2</v>
      </c>
      <c r="G2673" s="1">
        <v>2</v>
      </c>
      <c r="H2673" s="1">
        <v>494784</v>
      </c>
      <c r="I2673" s="1">
        <v>233218</v>
      </c>
      <c r="J2673" s="1">
        <v>233202</v>
      </c>
      <c r="K2673" s="1">
        <v>7953.7054</v>
      </c>
    </row>
    <row r="2674" spans="1:11" ht="15.75" outlineLevel="1">
      <c r="A2674" s="1" t="s">
        <v>17</v>
      </c>
      <c r="B2674" s="5">
        <v>21</v>
      </c>
      <c r="C2674" s="1">
        <v>29</v>
      </c>
      <c r="D2674" s="1">
        <v>6</v>
      </c>
      <c r="E2674" s="1">
        <v>14</v>
      </c>
      <c r="F2674" s="1">
        <v>0</v>
      </c>
      <c r="G2674" s="1">
        <v>1</v>
      </c>
      <c r="H2674" s="1">
        <v>679020</v>
      </c>
      <c r="I2674" s="1">
        <v>385021</v>
      </c>
      <c r="J2674" s="1">
        <v>374719</v>
      </c>
      <c r="K2674" s="1">
        <v>12743.995</v>
      </c>
    </row>
    <row r="2675" spans="1:11" ht="15.75" outlineLevel="1">
      <c r="A2675" s="1" t="s">
        <v>18</v>
      </c>
      <c r="B2675" s="5" t="s">
        <v>283</v>
      </c>
      <c r="C2675" s="1"/>
      <c r="D2675" s="1"/>
      <c r="E2675" s="1"/>
      <c r="F2675" s="1"/>
      <c r="G2675" s="1"/>
      <c r="H2675" s="1"/>
      <c r="I2675" s="1"/>
      <c r="J2675" s="1"/>
      <c r="K2675" s="1"/>
    </row>
    <row r="2676" spans="1:11" ht="15.75" outlineLevel="1">
      <c r="A2676" s="1" t="s">
        <v>19</v>
      </c>
      <c r="B2676" s="5">
        <v>13</v>
      </c>
      <c r="C2676" s="1">
        <v>21</v>
      </c>
      <c r="D2676" s="1">
        <v>5</v>
      </c>
      <c r="E2676" s="1">
        <v>7</v>
      </c>
      <c r="F2676" s="1">
        <v>0</v>
      </c>
      <c r="G2676" s="1">
        <v>1</v>
      </c>
      <c r="H2676" s="1">
        <v>552832</v>
      </c>
      <c r="I2676" s="1">
        <v>342286</v>
      </c>
      <c r="J2676" s="1">
        <v>336851</v>
      </c>
      <c r="K2676" s="1">
        <v>11707</v>
      </c>
    </row>
    <row r="2677" spans="1:11" ht="15.75" outlineLevel="1">
      <c r="A2677" s="1" t="s">
        <v>20</v>
      </c>
      <c r="B2677" s="5" t="s">
        <v>289</v>
      </c>
      <c r="C2677" s="1"/>
      <c r="D2677" s="1"/>
      <c r="E2677" s="1"/>
      <c r="F2677" s="1"/>
      <c r="G2677" s="1"/>
      <c r="H2677" s="1"/>
      <c r="I2677" s="1"/>
      <c r="J2677" s="1"/>
      <c r="K2677" s="1"/>
    </row>
    <row r="2678" spans="1:11" ht="15.75" outlineLevel="1">
      <c r="A2678" s="1" t="s">
        <v>21</v>
      </c>
      <c r="B2678" s="5">
        <v>26</v>
      </c>
      <c r="C2678" s="1">
        <v>49</v>
      </c>
      <c r="D2678" s="1">
        <v>11</v>
      </c>
      <c r="E2678" s="1">
        <v>9</v>
      </c>
      <c r="F2678" s="1">
        <v>1</v>
      </c>
      <c r="G2678" s="1">
        <v>5</v>
      </c>
      <c r="H2678" s="1">
        <v>1428995.01</v>
      </c>
      <c r="I2678" s="1">
        <v>911796</v>
      </c>
      <c r="J2678" s="1">
        <v>904160</v>
      </c>
      <c r="K2678" s="1">
        <v>31299.0066</v>
      </c>
    </row>
    <row r="2679" spans="1:11" ht="15.75" outlineLevel="1">
      <c r="A2679" s="1" t="s">
        <v>22</v>
      </c>
      <c r="B2679" s="5">
        <v>36</v>
      </c>
      <c r="C2679" s="1">
        <v>66</v>
      </c>
      <c r="D2679" s="1">
        <v>22</v>
      </c>
      <c r="E2679" s="1">
        <v>14</v>
      </c>
      <c r="F2679" s="1">
        <v>0</v>
      </c>
      <c r="G2679" s="1">
        <v>0</v>
      </c>
      <c r="H2679" s="1">
        <v>2436554</v>
      </c>
      <c r="I2679" s="1">
        <v>1663090</v>
      </c>
      <c r="J2679" s="1">
        <v>1623181</v>
      </c>
      <c r="K2679" s="1">
        <v>63012</v>
      </c>
    </row>
    <row r="2680" spans="1:11" ht="15.75" outlineLevel="1">
      <c r="A2680" s="1" t="s">
        <v>23</v>
      </c>
      <c r="B2680" s="5">
        <v>52</v>
      </c>
      <c r="C2680" s="1">
        <v>122</v>
      </c>
      <c r="D2680" s="1">
        <v>38</v>
      </c>
      <c r="E2680" s="1">
        <v>11</v>
      </c>
      <c r="F2680" s="1">
        <v>0</v>
      </c>
      <c r="G2680" s="1">
        <v>3</v>
      </c>
      <c r="H2680" s="1">
        <v>4519480</v>
      </c>
      <c r="I2680" s="1">
        <v>3165840</v>
      </c>
      <c r="J2680" s="1">
        <v>3152531</v>
      </c>
      <c r="K2680" s="1">
        <v>124291.386</v>
      </c>
    </row>
    <row r="2681" spans="1:11" ht="15.75" outlineLevel="1">
      <c r="A2681" s="1" t="s">
        <v>24</v>
      </c>
      <c r="B2681" s="5">
        <v>54</v>
      </c>
      <c r="C2681" s="1">
        <v>136</v>
      </c>
      <c r="D2681" s="1">
        <v>42</v>
      </c>
      <c r="E2681" s="1">
        <v>9</v>
      </c>
      <c r="F2681" s="1">
        <v>0</v>
      </c>
      <c r="G2681" s="1">
        <v>3</v>
      </c>
      <c r="H2681" s="1">
        <v>6347931</v>
      </c>
      <c r="I2681" s="1">
        <v>4676888</v>
      </c>
      <c r="J2681" s="1">
        <v>4675056</v>
      </c>
      <c r="K2681" s="1">
        <v>208333.9682</v>
      </c>
    </row>
    <row r="2682" spans="1:11" ht="15.75" outlineLevel="1">
      <c r="A2682" s="1" t="s">
        <v>25</v>
      </c>
      <c r="B2682" s="5">
        <v>56</v>
      </c>
      <c r="C2682" s="1">
        <v>142</v>
      </c>
      <c r="D2682" s="1">
        <v>44</v>
      </c>
      <c r="E2682" s="1">
        <v>7</v>
      </c>
      <c r="F2682" s="1">
        <v>2</v>
      </c>
      <c r="G2682" s="1">
        <v>3</v>
      </c>
      <c r="H2682" s="1">
        <v>16601481</v>
      </c>
      <c r="I2682" s="1">
        <v>13345614</v>
      </c>
      <c r="J2682" s="1">
        <v>14182091</v>
      </c>
      <c r="K2682" s="1">
        <v>927206</v>
      </c>
    </row>
    <row r="2683" ht="15" outlineLevel="1"/>
    <row r="2684" spans="1:11" ht="15.75">
      <c r="A2684" s="1" t="s">
        <v>26</v>
      </c>
      <c r="B2684" s="5">
        <f>SUM(B2667:B2682)</f>
        <v>415</v>
      </c>
      <c r="C2684" s="1">
        <f aca="true" t="shared" si="153" ref="C2684:K2684">SUM(C2667:C2682)</f>
        <v>717</v>
      </c>
      <c r="D2684" s="1">
        <f t="shared" si="153"/>
        <v>192</v>
      </c>
      <c r="E2684" s="1">
        <f t="shared" si="153"/>
        <v>196</v>
      </c>
      <c r="F2684" s="1">
        <f t="shared" si="153"/>
        <v>6</v>
      </c>
      <c r="G2684" s="1">
        <f t="shared" si="153"/>
        <v>21</v>
      </c>
      <c r="H2684" s="1">
        <f t="shared" si="153"/>
        <v>34556791.01</v>
      </c>
      <c r="I2684" s="1">
        <f t="shared" si="153"/>
        <v>25084290</v>
      </c>
      <c r="J2684" s="1">
        <f t="shared" si="153"/>
        <v>25811972</v>
      </c>
      <c r="K2684" s="1">
        <f t="shared" si="153"/>
        <v>1397645.0928</v>
      </c>
    </row>
    <row r="2685" spans="1:11" ht="15.75">
      <c r="A2685" s="6" t="s">
        <v>188</v>
      </c>
      <c r="B2685" s="5"/>
      <c r="C2685" s="1"/>
      <c r="D2685" s="1"/>
      <c r="E2685" s="1"/>
      <c r="F2685" s="1"/>
      <c r="G2685" s="1"/>
      <c r="H2685" s="1"/>
      <c r="I2685" s="1"/>
      <c r="J2685" s="1"/>
      <c r="K2685" s="1"/>
    </row>
    <row r="2686" spans="1:11" ht="15.75" outlineLevel="1">
      <c r="A2686" s="1" t="s">
        <v>10</v>
      </c>
      <c r="B2686" s="5">
        <v>19</v>
      </c>
      <c r="C2686" s="1">
        <v>25</v>
      </c>
      <c r="D2686" s="1">
        <v>6</v>
      </c>
      <c r="E2686" s="1">
        <v>12</v>
      </c>
      <c r="F2686" s="1">
        <v>1</v>
      </c>
      <c r="G2686" s="1">
        <v>0</v>
      </c>
      <c r="H2686" s="1">
        <v>-323990</v>
      </c>
      <c r="I2686" s="1">
        <v>0</v>
      </c>
      <c r="J2686" s="1">
        <v>0</v>
      </c>
      <c r="K2686" s="1">
        <v>0</v>
      </c>
    </row>
    <row r="2687" spans="1:11" ht="15.75" outlineLevel="1">
      <c r="A2687" s="1" t="s">
        <v>11</v>
      </c>
      <c r="B2687" s="5">
        <v>119</v>
      </c>
      <c r="C2687" s="1">
        <v>108</v>
      </c>
      <c r="D2687" s="1">
        <v>15</v>
      </c>
      <c r="E2687" s="1">
        <v>98</v>
      </c>
      <c r="F2687" s="1">
        <v>0</v>
      </c>
      <c r="G2687" s="1">
        <v>6</v>
      </c>
      <c r="H2687" s="1">
        <v>291454</v>
      </c>
      <c r="I2687" s="1">
        <v>2092</v>
      </c>
      <c r="J2687" s="1">
        <v>1964</v>
      </c>
      <c r="K2687" s="1">
        <v>247</v>
      </c>
    </row>
    <row r="2688" spans="1:11" ht="15.75" outlineLevel="1">
      <c r="A2688" s="1" t="s">
        <v>12</v>
      </c>
      <c r="B2688" s="5">
        <v>152</v>
      </c>
      <c r="C2688" s="1">
        <v>178</v>
      </c>
      <c r="D2688" s="1">
        <v>20</v>
      </c>
      <c r="E2688" s="1">
        <v>120</v>
      </c>
      <c r="F2688" s="1">
        <v>4</v>
      </c>
      <c r="G2688" s="1">
        <v>8</v>
      </c>
      <c r="H2688" s="1">
        <v>1125759</v>
      </c>
      <c r="I2688" s="1">
        <v>28418</v>
      </c>
      <c r="J2688" s="1">
        <v>27614</v>
      </c>
      <c r="K2688" s="1">
        <v>875.527</v>
      </c>
    </row>
    <row r="2689" spans="1:11" ht="15.75" outlineLevel="1">
      <c r="A2689" s="1" t="s">
        <v>13</v>
      </c>
      <c r="B2689" s="5">
        <v>111</v>
      </c>
      <c r="C2689" s="1">
        <v>147</v>
      </c>
      <c r="D2689" s="1">
        <v>18</v>
      </c>
      <c r="E2689" s="1">
        <v>83</v>
      </c>
      <c r="F2689" s="1">
        <v>0</v>
      </c>
      <c r="G2689" s="1">
        <v>10</v>
      </c>
      <c r="H2689" s="1">
        <v>1383675</v>
      </c>
      <c r="I2689" s="1">
        <v>160363</v>
      </c>
      <c r="J2689" s="1">
        <v>160230</v>
      </c>
      <c r="K2689" s="1">
        <v>5612.95</v>
      </c>
    </row>
    <row r="2690" spans="1:11" ht="15.75" outlineLevel="1">
      <c r="A2690" s="1" t="s">
        <v>14</v>
      </c>
      <c r="B2690" s="5">
        <v>133</v>
      </c>
      <c r="C2690" s="1">
        <v>203</v>
      </c>
      <c r="D2690" s="1">
        <v>27</v>
      </c>
      <c r="E2690" s="1">
        <v>79</v>
      </c>
      <c r="F2690" s="1">
        <v>2</v>
      </c>
      <c r="G2690" s="1">
        <v>25</v>
      </c>
      <c r="H2690" s="1">
        <v>2316600.0199999996</v>
      </c>
      <c r="I2690" s="1">
        <v>599338</v>
      </c>
      <c r="J2690" s="1">
        <v>591387</v>
      </c>
      <c r="K2690" s="1">
        <v>19263.0435</v>
      </c>
    </row>
    <row r="2691" spans="1:11" ht="15.75" outlineLevel="1">
      <c r="A2691" s="1" t="s">
        <v>15</v>
      </c>
      <c r="B2691" s="5">
        <v>95</v>
      </c>
      <c r="C2691" s="1">
        <v>162</v>
      </c>
      <c r="D2691" s="1">
        <v>16</v>
      </c>
      <c r="E2691" s="1">
        <v>61</v>
      </c>
      <c r="F2691" s="1">
        <v>2</v>
      </c>
      <c r="G2691" s="1">
        <v>16</v>
      </c>
      <c r="H2691" s="1">
        <v>2134337</v>
      </c>
      <c r="I2691" s="1">
        <v>811841</v>
      </c>
      <c r="J2691" s="1">
        <v>799023</v>
      </c>
      <c r="K2691" s="1">
        <v>25533.208899999998</v>
      </c>
    </row>
    <row r="2692" spans="1:11" ht="15.75" outlineLevel="1">
      <c r="A2692" s="1" t="s">
        <v>16</v>
      </c>
      <c r="B2692" s="5">
        <v>114</v>
      </c>
      <c r="C2692" s="1">
        <v>187</v>
      </c>
      <c r="D2692" s="1">
        <v>30</v>
      </c>
      <c r="E2692" s="1">
        <v>69</v>
      </c>
      <c r="F2692" s="1">
        <v>0</v>
      </c>
      <c r="G2692" s="1">
        <v>15</v>
      </c>
      <c r="H2692" s="1">
        <v>3127913</v>
      </c>
      <c r="I2692" s="1">
        <v>1423776</v>
      </c>
      <c r="J2692" s="1">
        <v>1418459</v>
      </c>
      <c r="K2692" s="1">
        <v>44116.8269</v>
      </c>
    </row>
    <row r="2693" spans="1:11" ht="15.75" outlineLevel="1">
      <c r="A2693" s="1" t="s">
        <v>17</v>
      </c>
      <c r="B2693" s="5">
        <v>89</v>
      </c>
      <c r="C2693" s="1">
        <v>150</v>
      </c>
      <c r="D2693" s="1">
        <v>31</v>
      </c>
      <c r="E2693" s="1">
        <v>49</v>
      </c>
      <c r="F2693" s="1">
        <v>2</v>
      </c>
      <c r="G2693" s="1">
        <v>7</v>
      </c>
      <c r="H2693" s="1">
        <v>2876269</v>
      </c>
      <c r="I2693" s="1">
        <v>1431762</v>
      </c>
      <c r="J2693" s="1">
        <v>1429501</v>
      </c>
      <c r="K2693" s="1">
        <v>49011.55</v>
      </c>
    </row>
    <row r="2694" spans="1:11" ht="15.75" outlineLevel="1">
      <c r="A2694" s="1" t="s">
        <v>18</v>
      </c>
      <c r="B2694" s="5">
        <v>87</v>
      </c>
      <c r="C2694" s="1">
        <v>157</v>
      </c>
      <c r="D2694" s="1">
        <v>29</v>
      </c>
      <c r="E2694" s="1">
        <v>42</v>
      </c>
      <c r="F2694" s="1">
        <v>4</v>
      </c>
      <c r="G2694" s="1">
        <v>12</v>
      </c>
      <c r="H2694" s="1">
        <v>3262337</v>
      </c>
      <c r="I2694" s="1">
        <v>1754835</v>
      </c>
      <c r="J2694" s="1">
        <v>1727700</v>
      </c>
      <c r="K2694" s="1">
        <v>56947.243500000004</v>
      </c>
    </row>
    <row r="2695" spans="1:11" ht="15.75" outlineLevel="1">
      <c r="A2695" s="1" t="s">
        <v>19</v>
      </c>
      <c r="B2695" s="5">
        <v>68</v>
      </c>
      <c r="C2695" s="1">
        <v>133</v>
      </c>
      <c r="D2695" s="1">
        <v>31</v>
      </c>
      <c r="E2695" s="1">
        <v>30</v>
      </c>
      <c r="F2695" s="1">
        <v>2</v>
      </c>
      <c r="G2695" s="1">
        <v>5</v>
      </c>
      <c r="H2695" s="1">
        <v>2882821</v>
      </c>
      <c r="I2695" s="1">
        <v>1664939</v>
      </c>
      <c r="J2695" s="1">
        <v>1613329</v>
      </c>
      <c r="K2695" s="1">
        <v>52378</v>
      </c>
    </row>
    <row r="2696" spans="1:11" ht="15.75" outlineLevel="1">
      <c r="A2696" s="1" t="s">
        <v>20</v>
      </c>
      <c r="B2696" s="5">
        <v>50</v>
      </c>
      <c r="C2696" s="1">
        <v>99</v>
      </c>
      <c r="D2696" s="1">
        <v>23</v>
      </c>
      <c r="E2696" s="1">
        <v>18</v>
      </c>
      <c r="F2696" s="1">
        <v>5</v>
      </c>
      <c r="G2696" s="1">
        <v>4</v>
      </c>
      <c r="H2696" s="1">
        <v>2384019</v>
      </c>
      <c r="I2696" s="1">
        <v>1342570</v>
      </c>
      <c r="J2696" s="1">
        <v>1340924</v>
      </c>
      <c r="K2696" s="1">
        <v>41700.2947</v>
      </c>
    </row>
    <row r="2697" spans="1:11" ht="15.75" outlineLevel="1">
      <c r="A2697" s="1" t="s">
        <v>21</v>
      </c>
      <c r="B2697" s="5">
        <v>96</v>
      </c>
      <c r="C2697" s="1">
        <v>203</v>
      </c>
      <c r="D2697" s="1">
        <v>51</v>
      </c>
      <c r="E2697" s="1">
        <v>38</v>
      </c>
      <c r="F2697" s="1">
        <v>4</v>
      </c>
      <c r="G2697" s="1">
        <v>3</v>
      </c>
      <c r="H2697" s="1">
        <v>5263862</v>
      </c>
      <c r="I2697" s="1">
        <v>3298232</v>
      </c>
      <c r="J2697" s="1">
        <v>3261233</v>
      </c>
      <c r="K2697" s="1">
        <v>116419.7771</v>
      </c>
    </row>
    <row r="2698" spans="1:11" ht="15.75" outlineLevel="1">
      <c r="A2698" s="1" t="s">
        <v>22</v>
      </c>
      <c r="B2698" s="5">
        <v>114</v>
      </c>
      <c r="C2698" s="1">
        <v>265</v>
      </c>
      <c r="D2698" s="1">
        <v>77</v>
      </c>
      <c r="E2698" s="1">
        <v>31</v>
      </c>
      <c r="F2698" s="1">
        <v>1</v>
      </c>
      <c r="G2698" s="1">
        <v>5</v>
      </c>
      <c r="H2698" s="1">
        <v>7629833</v>
      </c>
      <c r="I2698" s="1">
        <v>5194736</v>
      </c>
      <c r="J2698" s="1">
        <v>5175450</v>
      </c>
      <c r="K2698" s="1">
        <v>186541.3</v>
      </c>
    </row>
    <row r="2699" spans="1:11" ht="15.75" outlineLevel="1">
      <c r="A2699" s="1" t="s">
        <v>23</v>
      </c>
      <c r="B2699" s="5">
        <v>116</v>
      </c>
      <c r="C2699" s="1">
        <v>299</v>
      </c>
      <c r="D2699" s="1">
        <v>90</v>
      </c>
      <c r="E2699" s="1">
        <v>19</v>
      </c>
      <c r="F2699" s="1">
        <v>2</v>
      </c>
      <c r="G2699" s="1">
        <v>5</v>
      </c>
      <c r="H2699" s="1">
        <v>9990356</v>
      </c>
      <c r="I2699" s="1">
        <v>7243926</v>
      </c>
      <c r="J2699" s="1">
        <v>7169110</v>
      </c>
      <c r="K2699" s="1">
        <v>267487</v>
      </c>
    </row>
    <row r="2700" spans="1:11" ht="15.75" outlineLevel="1">
      <c r="A2700" s="1" t="s">
        <v>24</v>
      </c>
      <c r="B2700" s="5">
        <v>111</v>
      </c>
      <c r="C2700" s="1">
        <v>280</v>
      </c>
      <c r="D2700" s="1">
        <v>97</v>
      </c>
      <c r="E2700" s="1">
        <v>10</v>
      </c>
      <c r="F2700" s="1">
        <v>0</v>
      </c>
      <c r="G2700" s="1">
        <v>4</v>
      </c>
      <c r="H2700" s="1">
        <v>13108956</v>
      </c>
      <c r="I2700" s="1">
        <v>10186329</v>
      </c>
      <c r="J2700" s="1">
        <v>10121291</v>
      </c>
      <c r="K2700" s="1">
        <v>406854.2067999999</v>
      </c>
    </row>
    <row r="2701" spans="1:11" ht="15.75" outlineLevel="1">
      <c r="A2701" s="1" t="s">
        <v>25</v>
      </c>
      <c r="B2701" s="5">
        <v>34</v>
      </c>
      <c r="C2701" s="1">
        <v>74</v>
      </c>
      <c r="D2701" s="1">
        <v>29</v>
      </c>
      <c r="E2701" s="1">
        <v>5</v>
      </c>
      <c r="F2701" s="1">
        <v>0</v>
      </c>
      <c r="G2701" s="1">
        <v>0</v>
      </c>
      <c r="H2701" s="1">
        <v>13089612</v>
      </c>
      <c r="I2701" s="1">
        <v>10082051</v>
      </c>
      <c r="J2701" s="1">
        <v>10565274</v>
      </c>
      <c r="K2701" s="1">
        <v>605620.6402</v>
      </c>
    </row>
    <row r="2702" ht="15" outlineLevel="1"/>
    <row r="2703" spans="1:11" ht="15.75">
      <c r="A2703" s="1" t="s">
        <v>26</v>
      </c>
      <c r="B2703" s="5">
        <f>SUM(B2686:B2701)</f>
        <v>1508</v>
      </c>
      <c r="C2703" s="1">
        <f aca="true" t="shared" si="154" ref="C2703:K2703">SUM(C2686:C2701)</f>
        <v>2670</v>
      </c>
      <c r="D2703" s="1">
        <f t="shared" si="154"/>
        <v>590</v>
      </c>
      <c r="E2703" s="1">
        <f t="shared" si="154"/>
        <v>764</v>
      </c>
      <c r="F2703" s="1">
        <f t="shared" si="154"/>
        <v>29</v>
      </c>
      <c r="G2703" s="1">
        <f t="shared" si="154"/>
        <v>125</v>
      </c>
      <c r="H2703" s="1">
        <f t="shared" si="154"/>
        <v>70543813.02</v>
      </c>
      <c r="I2703" s="1">
        <f t="shared" si="154"/>
        <v>45225208</v>
      </c>
      <c r="J2703" s="1">
        <f t="shared" si="154"/>
        <v>45402489</v>
      </c>
      <c r="K2703" s="1">
        <f t="shared" si="154"/>
        <v>1878608.5686</v>
      </c>
    </row>
    <row r="2704" spans="1:11" ht="15.75">
      <c r="A2704" s="6" t="s">
        <v>189</v>
      </c>
      <c r="B2704" s="5"/>
      <c r="C2704" s="1"/>
      <c r="D2704" s="1"/>
      <c r="E2704" s="1"/>
      <c r="F2704" s="1"/>
      <c r="G2704" s="1"/>
      <c r="H2704" s="1"/>
      <c r="I2704" s="1"/>
      <c r="J2704" s="1"/>
      <c r="K2704" s="1"/>
    </row>
    <row r="2705" spans="1:11" ht="15.75" outlineLevel="1">
      <c r="A2705" s="1" t="s">
        <v>10</v>
      </c>
      <c r="B2705" s="5">
        <v>18</v>
      </c>
      <c r="C2705" s="1">
        <v>29</v>
      </c>
      <c r="D2705" s="1">
        <v>8</v>
      </c>
      <c r="E2705" s="1">
        <v>10</v>
      </c>
      <c r="F2705" s="1">
        <v>0</v>
      </c>
      <c r="G2705" s="1">
        <v>0</v>
      </c>
      <c r="H2705" s="1">
        <v>-2055588</v>
      </c>
      <c r="I2705" s="1">
        <v>0</v>
      </c>
      <c r="J2705" s="1">
        <v>0</v>
      </c>
      <c r="K2705" s="1">
        <v>0</v>
      </c>
    </row>
    <row r="2706" spans="1:11" ht="15.75" outlineLevel="1">
      <c r="A2706" s="1" t="s">
        <v>11</v>
      </c>
      <c r="B2706" s="5">
        <v>111</v>
      </c>
      <c r="C2706" s="1">
        <v>121</v>
      </c>
      <c r="D2706" s="1">
        <v>22</v>
      </c>
      <c r="E2706" s="1">
        <v>82</v>
      </c>
      <c r="F2706" s="1">
        <v>2</v>
      </c>
      <c r="G2706" s="1">
        <v>5</v>
      </c>
      <c r="H2706" s="1">
        <v>223691.01</v>
      </c>
      <c r="I2706" s="1">
        <v>869</v>
      </c>
      <c r="J2706" s="1">
        <v>848</v>
      </c>
      <c r="K2706" s="1">
        <v>36</v>
      </c>
    </row>
    <row r="2707" spans="1:11" ht="15.75" outlineLevel="1">
      <c r="A2707" s="1" t="s">
        <v>12</v>
      </c>
      <c r="B2707" s="5">
        <v>126</v>
      </c>
      <c r="C2707" s="1">
        <v>167</v>
      </c>
      <c r="D2707" s="1">
        <v>25</v>
      </c>
      <c r="E2707" s="1">
        <v>83</v>
      </c>
      <c r="F2707" s="1">
        <v>1</v>
      </c>
      <c r="G2707" s="1">
        <v>17</v>
      </c>
      <c r="H2707" s="1">
        <v>938518</v>
      </c>
      <c r="I2707" s="1">
        <v>22102</v>
      </c>
      <c r="J2707" s="1">
        <v>21797</v>
      </c>
      <c r="K2707" s="1">
        <v>627</v>
      </c>
    </row>
    <row r="2708" spans="1:11" ht="15.75" outlineLevel="1">
      <c r="A2708" s="1" t="s">
        <v>13</v>
      </c>
      <c r="B2708" s="5">
        <v>114</v>
      </c>
      <c r="C2708" s="1">
        <v>163</v>
      </c>
      <c r="D2708" s="1">
        <v>19</v>
      </c>
      <c r="E2708" s="1">
        <v>77</v>
      </c>
      <c r="F2708" s="1">
        <v>1</v>
      </c>
      <c r="G2708" s="1">
        <v>17</v>
      </c>
      <c r="H2708" s="1">
        <v>1438727.01</v>
      </c>
      <c r="I2708" s="1">
        <v>169785</v>
      </c>
      <c r="J2708" s="1">
        <v>170796</v>
      </c>
      <c r="K2708" s="1">
        <v>5206</v>
      </c>
    </row>
    <row r="2709" spans="1:11" ht="15.75" outlineLevel="1">
      <c r="A2709" s="1" t="s">
        <v>14</v>
      </c>
      <c r="B2709" s="5">
        <v>106</v>
      </c>
      <c r="C2709" s="1">
        <v>185</v>
      </c>
      <c r="D2709" s="1">
        <v>28</v>
      </c>
      <c r="E2709" s="1">
        <v>51</v>
      </c>
      <c r="F2709" s="1">
        <v>1</v>
      </c>
      <c r="G2709" s="1">
        <v>26</v>
      </c>
      <c r="H2709" s="1">
        <v>1862624</v>
      </c>
      <c r="I2709" s="1">
        <v>383490</v>
      </c>
      <c r="J2709" s="1">
        <v>373478</v>
      </c>
      <c r="K2709" s="1">
        <v>11664</v>
      </c>
    </row>
    <row r="2710" spans="1:11" ht="15.75" outlineLevel="1">
      <c r="A2710" s="1" t="s">
        <v>15</v>
      </c>
      <c r="B2710" s="5">
        <v>98</v>
      </c>
      <c r="C2710" s="1">
        <v>167</v>
      </c>
      <c r="D2710" s="1">
        <v>22</v>
      </c>
      <c r="E2710" s="1">
        <v>57</v>
      </c>
      <c r="F2710" s="1">
        <v>0</v>
      </c>
      <c r="G2710" s="1">
        <v>19</v>
      </c>
      <c r="H2710" s="1">
        <v>2210576</v>
      </c>
      <c r="I2710" s="1">
        <v>766579</v>
      </c>
      <c r="J2710" s="1">
        <v>762877</v>
      </c>
      <c r="K2710" s="1">
        <v>21062.1967</v>
      </c>
    </row>
    <row r="2711" spans="1:11" ht="15.75" outlineLevel="1">
      <c r="A2711" s="1" t="s">
        <v>16</v>
      </c>
      <c r="B2711" s="5">
        <v>104</v>
      </c>
      <c r="C2711" s="1">
        <v>196</v>
      </c>
      <c r="D2711" s="1">
        <v>30</v>
      </c>
      <c r="E2711" s="1">
        <v>53</v>
      </c>
      <c r="F2711" s="1">
        <v>3</v>
      </c>
      <c r="G2711" s="1">
        <v>18</v>
      </c>
      <c r="H2711" s="1">
        <v>2876872</v>
      </c>
      <c r="I2711" s="1">
        <v>1147917</v>
      </c>
      <c r="J2711" s="1">
        <v>1138228</v>
      </c>
      <c r="K2711" s="1">
        <v>28671.867</v>
      </c>
    </row>
    <row r="2712" spans="1:11" ht="15.75" outlineLevel="1">
      <c r="A2712" s="1" t="s">
        <v>17</v>
      </c>
      <c r="B2712" s="5">
        <v>94</v>
      </c>
      <c r="C2712" s="1">
        <v>156</v>
      </c>
      <c r="D2712" s="1">
        <v>22</v>
      </c>
      <c r="E2712" s="1">
        <v>52</v>
      </c>
      <c r="F2712" s="1">
        <v>9</v>
      </c>
      <c r="G2712" s="1">
        <v>11</v>
      </c>
      <c r="H2712" s="1">
        <v>3033701</v>
      </c>
      <c r="I2712" s="1">
        <v>1597818</v>
      </c>
      <c r="J2712" s="1">
        <v>1579517</v>
      </c>
      <c r="K2712" s="1">
        <v>46354.003600000004</v>
      </c>
    </row>
    <row r="2713" spans="1:11" ht="15.75" outlineLevel="1">
      <c r="A2713" s="1" t="s">
        <v>18</v>
      </c>
      <c r="B2713" s="5">
        <v>73</v>
      </c>
      <c r="C2713" s="1">
        <v>130</v>
      </c>
      <c r="D2713" s="1">
        <v>24</v>
      </c>
      <c r="E2713" s="1">
        <v>33</v>
      </c>
      <c r="F2713" s="1">
        <v>6</v>
      </c>
      <c r="G2713" s="1">
        <v>10</v>
      </c>
      <c r="H2713" s="1">
        <v>2722264</v>
      </c>
      <c r="I2713" s="1">
        <v>1512138</v>
      </c>
      <c r="J2713" s="1">
        <v>1483426</v>
      </c>
      <c r="K2713" s="1">
        <v>37251.4108</v>
      </c>
    </row>
    <row r="2714" spans="1:11" ht="15.75" outlineLevel="1">
      <c r="A2714" s="1" t="s">
        <v>19</v>
      </c>
      <c r="B2714" s="5">
        <v>59</v>
      </c>
      <c r="C2714" s="1">
        <v>121</v>
      </c>
      <c r="D2714" s="1">
        <v>25</v>
      </c>
      <c r="E2714" s="1">
        <v>25</v>
      </c>
      <c r="F2714" s="1">
        <v>0</v>
      </c>
      <c r="G2714" s="1">
        <v>9</v>
      </c>
      <c r="H2714" s="1">
        <v>2495438</v>
      </c>
      <c r="I2714" s="1">
        <v>1441776</v>
      </c>
      <c r="J2714" s="1">
        <v>1442765</v>
      </c>
      <c r="K2714" s="1">
        <v>34286.1038</v>
      </c>
    </row>
    <row r="2715" spans="1:11" ht="15.75" outlineLevel="1">
      <c r="A2715" s="1" t="s">
        <v>20</v>
      </c>
      <c r="B2715" s="5">
        <v>37</v>
      </c>
      <c r="C2715" s="1">
        <v>68</v>
      </c>
      <c r="D2715" s="1">
        <v>19</v>
      </c>
      <c r="E2715" s="1">
        <v>14</v>
      </c>
      <c r="F2715" s="1">
        <v>0</v>
      </c>
      <c r="G2715" s="1">
        <v>4</v>
      </c>
      <c r="H2715" s="1">
        <v>1757526</v>
      </c>
      <c r="I2715" s="1">
        <v>1095700</v>
      </c>
      <c r="J2715" s="1">
        <v>1084086</v>
      </c>
      <c r="K2715" s="1">
        <v>27063</v>
      </c>
    </row>
    <row r="2716" spans="1:11" ht="15.75" outlineLevel="1">
      <c r="A2716" s="1" t="s">
        <v>21</v>
      </c>
      <c r="B2716" s="5">
        <v>105</v>
      </c>
      <c r="C2716" s="1">
        <v>215</v>
      </c>
      <c r="D2716" s="1">
        <v>61</v>
      </c>
      <c r="E2716" s="1">
        <v>35</v>
      </c>
      <c r="F2716" s="1">
        <v>3</v>
      </c>
      <c r="G2716" s="1">
        <v>6</v>
      </c>
      <c r="H2716" s="1">
        <v>5755712</v>
      </c>
      <c r="I2716" s="1">
        <v>3686747</v>
      </c>
      <c r="J2716" s="1">
        <v>3677386</v>
      </c>
      <c r="K2716" s="1">
        <v>91682.223</v>
      </c>
    </row>
    <row r="2717" spans="1:11" ht="15.75" outlineLevel="1">
      <c r="A2717" s="1" t="s">
        <v>22</v>
      </c>
      <c r="B2717" s="5">
        <v>117</v>
      </c>
      <c r="C2717" s="1">
        <v>292</v>
      </c>
      <c r="D2717" s="1">
        <v>91</v>
      </c>
      <c r="E2717" s="1">
        <v>20</v>
      </c>
      <c r="F2717" s="1">
        <v>2</v>
      </c>
      <c r="G2717" s="1">
        <v>4</v>
      </c>
      <c r="H2717" s="1">
        <v>7905937.01</v>
      </c>
      <c r="I2717" s="1">
        <v>5185922</v>
      </c>
      <c r="J2717" s="1">
        <v>5180064</v>
      </c>
      <c r="K2717" s="1">
        <v>133668.7454</v>
      </c>
    </row>
    <row r="2718" spans="1:11" ht="15.75" outlineLevel="1">
      <c r="A2718" s="1" t="s">
        <v>23</v>
      </c>
      <c r="B2718" s="5">
        <v>140</v>
      </c>
      <c r="C2718" s="1">
        <v>340</v>
      </c>
      <c r="D2718" s="1">
        <v>113</v>
      </c>
      <c r="E2718" s="1">
        <v>23</v>
      </c>
      <c r="F2718" s="1">
        <v>2</v>
      </c>
      <c r="G2718" s="1">
        <v>2</v>
      </c>
      <c r="H2718" s="1">
        <v>12017773</v>
      </c>
      <c r="I2718" s="1">
        <v>8753405</v>
      </c>
      <c r="J2718" s="1">
        <v>8675257</v>
      </c>
      <c r="K2718" s="1">
        <v>220713.60760000002</v>
      </c>
    </row>
    <row r="2719" spans="1:11" ht="15.75" outlineLevel="1">
      <c r="A2719" s="1" t="s">
        <v>24</v>
      </c>
      <c r="B2719" s="5">
        <v>82</v>
      </c>
      <c r="C2719" s="1">
        <v>214</v>
      </c>
      <c r="D2719" s="1">
        <v>77</v>
      </c>
      <c r="E2719" s="1">
        <v>5</v>
      </c>
      <c r="F2719" s="1">
        <v>0</v>
      </c>
      <c r="G2719" s="1">
        <v>0</v>
      </c>
      <c r="H2719" s="1">
        <v>9719879</v>
      </c>
      <c r="I2719" s="1">
        <v>7471088</v>
      </c>
      <c r="J2719" s="1">
        <v>7493045</v>
      </c>
      <c r="K2719" s="1">
        <v>213672.53240000003</v>
      </c>
    </row>
    <row r="2720" spans="1:11" ht="15.75" outlineLevel="1">
      <c r="A2720" s="1" t="s">
        <v>25</v>
      </c>
      <c r="B2720" s="5">
        <v>59</v>
      </c>
      <c r="C2720" s="1">
        <v>142</v>
      </c>
      <c r="D2720" s="1">
        <v>48</v>
      </c>
      <c r="E2720" s="1">
        <v>11</v>
      </c>
      <c r="F2720" s="1">
        <v>0</v>
      </c>
      <c r="G2720" s="1">
        <v>0</v>
      </c>
      <c r="H2720" s="1">
        <v>13846285.01</v>
      </c>
      <c r="I2720" s="1">
        <v>11264940</v>
      </c>
      <c r="J2720" s="1">
        <v>11434759</v>
      </c>
      <c r="K2720" s="1">
        <v>466903.4848</v>
      </c>
    </row>
    <row r="2721" ht="15" outlineLevel="1"/>
    <row r="2722" spans="1:11" ht="15.75">
      <c r="A2722" s="1" t="s">
        <v>26</v>
      </c>
      <c r="B2722" s="5">
        <f>SUM(B2705:B2720)</f>
        <v>1443</v>
      </c>
      <c r="C2722" s="1">
        <f aca="true" t="shared" si="155" ref="C2722:K2722">SUM(C2705:C2720)</f>
        <v>2706</v>
      </c>
      <c r="D2722" s="1">
        <f t="shared" si="155"/>
        <v>634</v>
      </c>
      <c r="E2722" s="1">
        <f t="shared" si="155"/>
        <v>631</v>
      </c>
      <c r="F2722" s="1">
        <f t="shared" si="155"/>
        <v>30</v>
      </c>
      <c r="G2722" s="1">
        <f t="shared" si="155"/>
        <v>148</v>
      </c>
      <c r="H2722" s="1">
        <f t="shared" si="155"/>
        <v>66749935.04</v>
      </c>
      <c r="I2722" s="1">
        <f t="shared" si="155"/>
        <v>44500276</v>
      </c>
      <c r="J2722" s="1">
        <f t="shared" si="155"/>
        <v>44518329</v>
      </c>
      <c r="K2722" s="1">
        <f t="shared" si="155"/>
        <v>1338862.1751</v>
      </c>
    </row>
    <row r="2723" spans="1:11" ht="15.75">
      <c r="A2723" s="6" t="s">
        <v>190</v>
      </c>
      <c r="B2723" s="5"/>
      <c r="C2723" s="1"/>
      <c r="D2723" s="1"/>
      <c r="E2723" s="1"/>
      <c r="F2723" s="1"/>
      <c r="G2723" s="1"/>
      <c r="H2723" s="1"/>
      <c r="I2723" s="1"/>
      <c r="J2723" s="1"/>
      <c r="K2723" s="1"/>
    </row>
    <row r="2724" spans="1:11" ht="15.75" outlineLevel="1">
      <c r="A2724" s="1" t="s">
        <v>10</v>
      </c>
      <c r="B2724" s="5" t="s">
        <v>283</v>
      </c>
      <c r="C2724" s="1"/>
      <c r="D2724" s="1"/>
      <c r="E2724" s="1"/>
      <c r="F2724" s="1"/>
      <c r="G2724" s="1"/>
      <c r="H2724" s="1"/>
      <c r="I2724" s="1"/>
      <c r="J2724" s="1"/>
      <c r="K2724" s="1"/>
    </row>
    <row r="2725" spans="1:11" ht="15.75" outlineLevel="1">
      <c r="A2725" s="1" t="s">
        <v>11</v>
      </c>
      <c r="B2725" s="5">
        <v>83</v>
      </c>
      <c r="C2725" s="1">
        <v>69</v>
      </c>
      <c r="D2725" s="1">
        <v>10</v>
      </c>
      <c r="E2725" s="1">
        <v>70</v>
      </c>
      <c r="F2725" s="1">
        <v>1</v>
      </c>
      <c r="G2725" s="1">
        <v>2</v>
      </c>
      <c r="H2725" s="1">
        <v>212288</v>
      </c>
      <c r="I2725" s="1">
        <v>2940</v>
      </c>
      <c r="J2725" s="1">
        <v>1764</v>
      </c>
      <c r="K2725" s="1">
        <v>147</v>
      </c>
    </row>
    <row r="2726" spans="1:11" ht="15.75" outlineLevel="1">
      <c r="A2726" s="1" t="s">
        <v>12</v>
      </c>
      <c r="B2726" s="5">
        <v>85</v>
      </c>
      <c r="C2726" s="1">
        <v>82</v>
      </c>
      <c r="D2726" s="1">
        <v>8</v>
      </c>
      <c r="E2726" s="1">
        <v>69</v>
      </c>
      <c r="F2726" s="1">
        <v>1</v>
      </c>
      <c r="G2726" s="1">
        <v>7</v>
      </c>
      <c r="H2726" s="1">
        <v>626872</v>
      </c>
      <c r="I2726" s="1">
        <v>29581</v>
      </c>
      <c r="J2726" s="1">
        <v>29122</v>
      </c>
      <c r="K2726" s="1">
        <v>997.6635</v>
      </c>
    </row>
    <row r="2727" spans="1:11" ht="15.75" outlineLevel="1">
      <c r="A2727" s="1" t="s">
        <v>13</v>
      </c>
      <c r="B2727" s="5">
        <v>52</v>
      </c>
      <c r="C2727" s="1">
        <v>61</v>
      </c>
      <c r="D2727" s="1">
        <v>4</v>
      </c>
      <c r="E2727" s="1">
        <v>41</v>
      </c>
      <c r="F2727" s="1">
        <v>0</v>
      </c>
      <c r="G2727" s="1">
        <v>7</v>
      </c>
      <c r="H2727" s="1">
        <v>646932</v>
      </c>
      <c r="I2727" s="1">
        <v>119790</v>
      </c>
      <c r="J2727" s="1">
        <v>118708</v>
      </c>
      <c r="K2727" s="1">
        <v>4007.3746</v>
      </c>
    </row>
    <row r="2728" spans="1:11" ht="15.75" outlineLevel="1">
      <c r="A2728" s="1" t="s">
        <v>14</v>
      </c>
      <c r="B2728" s="5">
        <v>53</v>
      </c>
      <c r="C2728" s="1">
        <v>93</v>
      </c>
      <c r="D2728" s="1">
        <v>14</v>
      </c>
      <c r="E2728" s="1">
        <v>27</v>
      </c>
      <c r="F2728" s="1">
        <v>0</v>
      </c>
      <c r="G2728" s="1">
        <v>12</v>
      </c>
      <c r="H2728" s="1">
        <v>923519</v>
      </c>
      <c r="I2728" s="1">
        <v>174770</v>
      </c>
      <c r="J2728" s="1">
        <v>173637</v>
      </c>
      <c r="K2728" s="1">
        <v>5968.0528</v>
      </c>
    </row>
    <row r="2729" spans="1:11" ht="15.75" outlineLevel="1">
      <c r="A2729" s="1" t="s">
        <v>15</v>
      </c>
      <c r="B2729" s="5">
        <v>54</v>
      </c>
      <c r="C2729" s="1">
        <v>87</v>
      </c>
      <c r="D2729" s="1">
        <v>8</v>
      </c>
      <c r="E2729" s="1">
        <v>34</v>
      </c>
      <c r="F2729" s="1">
        <v>1</v>
      </c>
      <c r="G2729" s="1">
        <v>11</v>
      </c>
      <c r="H2729" s="1">
        <v>1219323</v>
      </c>
      <c r="I2729" s="1">
        <v>453328</v>
      </c>
      <c r="J2729" s="1">
        <v>448211</v>
      </c>
      <c r="K2729" s="1">
        <v>15780.3978</v>
      </c>
    </row>
    <row r="2730" spans="1:11" ht="15.75" outlineLevel="1">
      <c r="A2730" s="1" t="s">
        <v>16</v>
      </c>
      <c r="B2730" s="5">
        <v>50</v>
      </c>
      <c r="C2730" s="1">
        <v>68</v>
      </c>
      <c r="D2730" s="1">
        <v>6</v>
      </c>
      <c r="E2730" s="1">
        <v>37</v>
      </c>
      <c r="F2730" s="1">
        <v>2</v>
      </c>
      <c r="G2730" s="1">
        <v>5</v>
      </c>
      <c r="H2730" s="1">
        <v>1368370</v>
      </c>
      <c r="I2730" s="1">
        <v>714205</v>
      </c>
      <c r="J2730" s="1">
        <v>707925</v>
      </c>
      <c r="K2730" s="1">
        <v>23613.858699999997</v>
      </c>
    </row>
    <row r="2731" spans="1:11" ht="15.75" outlineLevel="1">
      <c r="A2731" s="1" t="s">
        <v>17</v>
      </c>
      <c r="B2731" s="5">
        <v>54</v>
      </c>
      <c r="C2731" s="1">
        <v>90</v>
      </c>
      <c r="D2731" s="1">
        <v>9</v>
      </c>
      <c r="E2731" s="1">
        <v>36</v>
      </c>
      <c r="F2731" s="1">
        <v>2</v>
      </c>
      <c r="G2731" s="1">
        <v>7</v>
      </c>
      <c r="H2731" s="1">
        <v>1740675.01</v>
      </c>
      <c r="I2731" s="1">
        <v>945933</v>
      </c>
      <c r="J2731" s="1">
        <v>938449</v>
      </c>
      <c r="K2731" s="1">
        <v>31222.7368</v>
      </c>
    </row>
    <row r="2732" spans="1:11" ht="15.75" outlineLevel="1">
      <c r="A2732" s="1" t="s">
        <v>18</v>
      </c>
      <c r="B2732" s="5">
        <v>45</v>
      </c>
      <c r="C2732" s="1">
        <v>84</v>
      </c>
      <c r="D2732" s="1">
        <v>11</v>
      </c>
      <c r="E2732" s="1">
        <v>22</v>
      </c>
      <c r="F2732" s="1">
        <v>0</v>
      </c>
      <c r="G2732" s="1">
        <v>12</v>
      </c>
      <c r="H2732" s="1">
        <v>1674563</v>
      </c>
      <c r="I2732" s="1">
        <v>918201</v>
      </c>
      <c r="J2732" s="1">
        <v>903400</v>
      </c>
      <c r="K2732" s="1">
        <v>32056.417699999998</v>
      </c>
    </row>
    <row r="2733" spans="1:11" ht="15.75" outlineLevel="1">
      <c r="A2733" s="1" t="s">
        <v>19</v>
      </c>
      <c r="B2733" s="5">
        <v>45</v>
      </c>
      <c r="C2733" s="1">
        <v>84</v>
      </c>
      <c r="D2733" s="1">
        <v>13</v>
      </c>
      <c r="E2733" s="1">
        <v>20</v>
      </c>
      <c r="F2733" s="1">
        <v>4</v>
      </c>
      <c r="G2733" s="1">
        <v>8</v>
      </c>
      <c r="H2733" s="1">
        <v>1902917</v>
      </c>
      <c r="I2733" s="1">
        <v>1125452</v>
      </c>
      <c r="J2733" s="1">
        <v>1119340</v>
      </c>
      <c r="K2733" s="1">
        <v>40001.4066</v>
      </c>
    </row>
    <row r="2734" spans="1:11" ht="15.75" outlineLevel="1">
      <c r="A2734" s="1" t="s">
        <v>20</v>
      </c>
      <c r="B2734" s="5">
        <v>30</v>
      </c>
      <c r="C2734" s="1">
        <v>56</v>
      </c>
      <c r="D2734" s="1">
        <v>12</v>
      </c>
      <c r="E2734" s="1">
        <v>14</v>
      </c>
      <c r="F2734" s="1">
        <v>1</v>
      </c>
      <c r="G2734" s="1">
        <v>3</v>
      </c>
      <c r="H2734" s="1">
        <v>1410712</v>
      </c>
      <c r="I2734" s="1">
        <v>873205</v>
      </c>
      <c r="J2734" s="1">
        <v>863610</v>
      </c>
      <c r="K2734" s="1">
        <v>31481</v>
      </c>
    </row>
    <row r="2735" spans="1:11" ht="15.75" outlineLevel="1">
      <c r="A2735" s="1" t="s">
        <v>21</v>
      </c>
      <c r="B2735" s="5">
        <v>66</v>
      </c>
      <c r="C2735" s="1">
        <v>136</v>
      </c>
      <c r="D2735" s="1">
        <v>29</v>
      </c>
      <c r="E2735" s="1">
        <v>27</v>
      </c>
      <c r="F2735" s="1">
        <v>2</v>
      </c>
      <c r="G2735" s="1">
        <v>8</v>
      </c>
      <c r="H2735" s="1">
        <v>3639791</v>
      </c>
      <c r="I2735" s="1">
        <v>2382041</v>
      </c>
      <c r="J2735" s="1">
        <v>2371303</v>
      </c>
      <c r="K2735" s="1">
        <v>88352.6077</v>
      </c>
    </row>
    <row r="2736" spans="1:11" ht="15.75" outlineLevel="1">
      <c r="A2736" s="1" t="s">
        <v>22</v>
      </c>
      <c r="B2736" s="5">
        <v>94</v>
      </c>
      <c r="C2736" s="1">
        <v>208</v>
      </c>
      <c r="D2736" s="1">
        <v>62</v>
      </c>
      <c r="E2736" s="1">
        <v>24</v>
      </c>
      <c r="F2736" s="1">
        <v>1</v>
      </c>
      <c r="G2736" s="1">
        <v>7</v>
      </c>
      <c r="H2736" s="1">
        <v>6280178</v>
      </c>
      <c r="I2736" s="1">
        <v>4262505</v>
      </c>
      <c r="J2736" s="1">
        <v>4229932</v>
      </c>
      <c r="K2736" s="1">
        <v>156991.984</v>
      </c>
    </row>
    <row r="2737" spans="1:11" ht="15.75" outlineLevel="1">
      <c r="A2737" s="1" t="s">
        <v>23</v>
      </c>
      <c r="B2737" s="5">
        <v>83</v>
      </c>
      <c r="C2737" s="1">
        <v>224</v>
      </c>
      <c r="D2737" s="1">
        <v>70</v>
      </c>
      <c r="E2737" s="1">
        <v>10</v>
      </c>
      <c r="F2737" s="1">
        <v>0</v>
      </c>
      <c r="G2737" s="1">
        <v>3</v>
      </c>
      <c r="H2737" s="1">
        <v>7156743</v>
      </c>
      <c r="I2737" s="1">
        <v>5164212</v>
      </c>
      <c r="J2737" s="1">
        <v>5149115</v>
      </c>
      <c r="K2737" s="1">
        <v>201238</v>
      </c>
    </row>
    <row r="2738" spans="1:11" ht="15.75" outlineLevel="1">
      <c r="A2738" s="1" t="s">
        <v>24</v>
      </c>
      <c r="B2738" s="5">
        <v>67</v>
      </c>
      <c r="C2738" s="1">
        <v>183</v>
      </c>
      <c r="D2738" s="1">
        <v>61</v>
      </c>
      <c r="E2738" s="1">
        <v>5</v>
      </c>
      <c r="F2738" s="1">
        <v>0</v>
      </c>
      <c r="G2738" s="1">
        <v>1</v>
      </c>
      <c r="H2738" s="1">
        <v>8006281</v>
      </c>
      <c r="I2738" s="1">
        <v>6007996</v>
      </c>
      <c r="J2738" s="1">
        <v>5988221</v>
      </c>
      <c r="K2738" s="1">
        <v>269462</v>
      </c>
    </row>
    <row r="2739" spans="1:11" ht="15.75" outlineLevel="1">
      <c r="A2739" s="1" t="s">
        <v>25</v>
      </c>
      <c r="B2739" s="5">
        <v>30</v>
      </c>
      <c r="C2739" s="1">
        <v>68</v>
      </c>
      <c r="D2739" s="1">
        <v>25</v>
      </c>
      <c r="E2739" s="1">
        <v>4</v>
      </c>
      <c r="F2739" s="1">
        <v>1</v>
      </c>
      <c r="G2739" s="1">
        <v>0</v>
      </c>
      <c r="H2739" s="1">
        <v>6682968</v>
      </c>
      <c r="I2739" s="1">
        <v>5497429</v>
      </c>
      <c r="J2739" s="1">
        <v>5514832</v>
      </c>
      <c r="K2739" s="1">
        <v>293508.7814</v>
      </c>
    </row>
    <row r="2740" ht="15" outlineLevel="1"/>
    <row r="2741" spans="1:11" ht="15.75">
      <c r="A2741" s="1" t="s">
        <v>26</v>
      </c>
      <c r="B2741" s="5">
        <f>SUM(B2724:B2739)</f>
        <v>891</v>
      </c>
      <c r="C2741" s="1">
        <f aca="true" t="shared" si="156" ref="C2741:K2741">SUM(C2724:C2739)</f>
        <v>1593</v>
      </c>
      <c r="D2741" s="1">
        <f t="shared" si="156"/>
        <v>342</v>
      </c>
      <c r="E2741" s="1">
        <f t="shared" si="156"/>
        <v>440</v>
      </c>
      <c r="F2741" s="1">
        <f t="shared" si="156"/>
        <v>16</v>
      </c>
      <c r="G2741" s="1">
        <f t="shared" si="156"/>
        <v>93</v>
      </c>
      <c r="H2741" s="1">
        <f t="shared" si="156"/>
        <v>43492132.01</v>
      </c>
      <c r="I2741" s="1">
        <f t="shared" si="156"/>
        <v>28671588</v>
      </c>
      <c r="J2741" s="1">
        <f t="shared" si="156"/>
        <v>28557569</v>
      </c>
      <c r="K2741" s="1">
        <f t="shared" si="156"/>
        <v>1194829.2815999999</v>
      </c>
    </row>
    <row r="2742" spans="1:11" ht="15.75">
      <c r="A2742" s="6" t="s">
        <v>191</v>
      </c>
      <c r="B2742" s="5"/>
      <c r="C2742" s="1"/>
      <c r="D2742" s="1"/>
      <c r="E2742" s="1"/>
      <c r="F2742" s="1"/>
      <c r="G2742" s="1"/>
      <c r="H2742" s="1"/>
      <c r="I2742" s="1"/>
      <c r="J2742" s="1"/>
      <c r="K2742" s="1"/>
    </row>
    <row r="2743" spans="1:11" ht="15.75" outlineLevel="1">
      <c r="A2743" s="1" t="s">
        <v>10</v>
      </c>
      <c r="B2743" s="5">
        <v>17</v>
      </c>
      <c r="C2743" s="1">
        <v>24</v>
      </c>
      <c r="D2743" s="1">
        <v>5</v>
      </c>
      <c r="E2743" s="1">
        <v>12</v>
      </c>
      <c r="F2743" s="1">
        <v>0</v>
      </c>
      <c r="G2743" s="1">
        <v>0</v>
      </c>
      <c r="H2743" s="1">
        <v>-2728175</v>
      </c>
      <c r="I2743" s="1">
        <v>0</v>
      </c>
      <c r="J2743" s="1">
        <v>0</v>
      </c>
      <c r="K2743" s="1">
        <v>0</v>
      </c>
    </row>
    <row r="2744" spans="1:11" ht="15.75" outlineLevel="1">
      <c r="A2744" s="1" t="s">
        <v>11</v>
      </c>
      <c r="B2744" s="5">
        <v>117</v>
      </c>
      <c r="C2744" s="1">
        <v>74</v>
      </c>
      <c r="D2744" s="1">
        <v>7</v>
      </c>
      <c r="E2744" s="1">
        <v>107</v>
      </c>
      <c r="F2744" s="1">
        <v>2</v>
      </c>
      <c r="G2744" s="1">
        <v>1</v>
      </c>
      <c r="H2744" s="1">
        <v>319069</v>
      </c>
      <c r="I2744" s="1">
        <v>16313</v>
      </c>
      <c r="J2744" s="1">
        <v>12523</v>
      </c>
      <c r="K2744" s="1">
        <v>455.432</v>
      </c>
    </row>
    <row r="2745" spans="1:11" ht="15.75" outlineLevel="1">
      <c r="A2745" s="1" t="s">
        <v>12</v>
      </c>
      <c r="B2745" s="5">
        <v>93</v>
      </c>
      <c r="C2745" s="1">
        <v>88</v>
      </c>
      <c r="D2745" s="1">
        <v>8</v>
      </c>
      <c r="E2745" s="1">
        <v>77</v>
      </c>
      <c r="F2745" s="1">
        <v>1</v>
      </c>
      <c r="G2745" s="1">
        <v>7</v>
      </c>
      <c r="H2745" s="1">
        <v>707403.01</v>
      </c>
      <c r="I2745" s="1">
        <v>62064</v>
      </c>
      <c r="J2745" s="1">
        <v>58708</v>
      </c>
      <c r="K2745" s="1">
        <v>1883.6811</v>
      </c>
    </row>
    <row r="2746" spans="1:11" ht="15.75" outlineLevel="1">
      <c r="A2746" s="1" t="s">
        <v>13</v>
      </c>
      <c r="B2746" s="5">
        <v>94</v>
      </c>
      <c r="C2746" s="1">
        <v>133</v>
      </c>
      <c r="D2746" s="1">
        <v>10</v>
      </c>
      <c r="E2746" s="1">
        <v>67</v>
      </c>
      <c r="F2746" s="1">
        <v>3</v>
      </c>
      <c r="G2746" s="1">
        <v>14</v>
      </c>
      <c r="H2746" s="1">
        <v>1174095</v>
      </c>
      <c r="I2746" s="1">
        <v>175679</v>
      </c>
      <c r="J2746" s="1">
        <v>159157</v>
      </c>
      <c r="K2746" s="1">
        <v>5404.178799999999</v>
      </c>
    </row>
    <row r="2747" spans="1:11" ht="15.75" outlineLevel="1">
      <c r="A2747" s="1" t="s">
        <v>14</v>
      </c>
      <c r="B2747" s="5">
        <v>97</v>
      </c>
      <c r="C2747" s="1">
        <v>151</v>
      </c>
      <c r="D2747" s="1">
        <v>12</v>
      </c>
      <c r="E2747" s="1">
        <v>66</v>
      </c>
      <c r="F2747" s="1">
        <v>2</v>
      </c>
      <c r="G2747" s="1">
        <v>17</v>
      </c>
      <c r="H2747" s="1">
        <v>1706598</v>
      </c>
      <c r="I2747" s="1">
        <v>512802</v>
      </c>
      <c r="J2747" s="1">
        <v>491928</v>
      </c>
      <c r="K2747" s="1">
        <v>16400.040699999998</v>
      </c>
    </row>
    <row r="2748" spans="1:11" ht="15.75" outlineLevel="1">
      <c r="A2748" s="1" t="s">
        <v>15</v>
      </c>
      <c r="B2748" s="5">
        <v>76</v>
      </c>
      <c r="C2748" s="1">
        <v>127</v>
      </c>
      <c r="D2748" s="1">
        <v>26</v>
      </c>
      <c r="E2748" s="1">
        <v>44</v>
      </c>
      <c r="F2748" s="1">
        <v>1</v>
      </c>
      <c r="G2748" s="1">
        <v>5</v>
      </c>
      <c r="H2748" s="1">
        <v>1720701</v>
      </c>
      <c r="I2748" s="1">
        <v>573712</v>
      </c>
      <c r="J2748" s="1">
        <v>565816</v>
      </c>
      <c r="K2748" s="1">
        <v>19481.1264</v>
      </c>
    </row>
    <row r="2749" spans="1:11" ht="15.75" outlineLevel="1">
      <c r="A2749" s="1" t="s">
        <v>16</v>
      </c>
      <c r="B2749" s="5">
        <v>77</v>
      </c>
      <c r="C2749" s="1">
        <v>122</v>
      </c>
      <c r="D2749" s="1">
        <v>20</v>
      </c>
      <c r="E2749" s="1">
        <v>46</v>
      </c>
      <c r="F2749" s="1">
        <v>1</v>
      </c>
      <c r="G2749" s="1">
        <v>10</v>
      </c>
      <c r="H2749" s="1">
        <v>2095770</v>
      </c>
      <c r="I2749" s="1">
        <v>911150</v>
      </c>
      <c r="J2749" s="1">
        <v>870158</v>
      </c>
      <c r="K2749" s="1">
        <v>28660.5955</v>
      </c>
    </row>
    <row r="2750" spans="1:11" ht="15.75" outlineLevel="1">
      <c r="A2750" s="1" t="s">
        <v>17</v>
      </c>
      <c r="B2750" s="5">
        <v>59</v>
      </c>
      <c r="C2750" s="1">
        <v>101</v>
      </c>
      <c r="D2750" s="1">
        <v>16</v>
      </c>
      <c r="E2750" s="1">
        <v>34</v>
      </c>
      <c r="F2750" s="1">
        <v>1</v>
      </c>
      <c r="G2750" s="1">
        <v>8</v>
      </c>
      <c r="H2750" s="1">
        <v>1929872</v>
      </c>
      <c r="I2750" s="1">
        <v>964387</v>
      </c>
      <c r="J2750" s="1">
        <v>963013</v>
      </c>
      <c r="K2750" s="1">
        <v>33284.4482</v>
      </c>
    </row>
    <row r="2751" spans="1:11" ht="15.75" outlineLevel="1">
      <c r="A2751" s="1" t="s">
        <v>18</v>
      </c>
      <c r="B2751" s="5">
        <v>69</v>
      </c>
      <c r="C2751" s="1">
        <v>109</v>
      </c>
      <c r="D2751" s="1">
        <v>13</v>
      </c>
      <c r="E2751" s="1">
        <v>43</v>
      </c>
      <c r="F2751" s="1">
        <v>4</v>
      </c>
      <c r="G2751" s="1">
        <v>9</v>
      </c>
      <c r="H2751" s="1">
        <v>2578906</v>
      </c>
      <c r="I2751" s="1">
        <v>1548050</v>
      </c>
      <c r="J2751" s="1">
        <v>1529728</v>
      </c>
      <c r="K2751" s="1">
        <v>51489.5518</v>
      </c>
    </row>
    <row r="2752" spans="1:11" ht="15.75" outlineLevel="1">
      <c r="A2752" s="1" t="s">
        <v>19</v>
      </c>
      <c r="B2752" s="5">
        <v>52</v>
      </c>
      <c r="C2752" s="1">
        <v>87</v>
      </c>
      <c r="D2752" s="1">
        <v>14</v>
      </c>
      <c r="E2752" s="1">
        <v>26</v>
      </c>
      <c r="F2752" s="1">
        <v>2</v>
      </c>
      <c r="G2752" s="1">
        <v>10</v>
      </c>
      <c r="H2752" s="1">
        <v>2211123</v>
      </c>
      <c r="I2752" s="1">
        <v>1326951</v>
      </c>
      <c r="J2752" s="1">
        <v>1316627</v>
      </c>
      <c r="K2752" s="1">
        <v>44367.1652</v>
      </c>
    </row>
    <row r="2753" spans="1:11" ht="15.75" outlineLevel="1">
      <c r="A2753" s="1" t="s">
        <v>20</v>
      </c>
      <c r="B2753" s="5">
        <v>46</v>
      </c>
      <c r="C2753" s="1">
        <v>85</v>
      </c>
      <c r="D2753" s="1">
        <v>20</v>
      </c>
      <c r="E2753" s="1">
        <v>22</v>
      </c>
      <c r="F2753" s="1">
        <v>1</v>
      </c>
      <c r="G2753" s="1">
        <v>3</v>
      </c>
      <c r="H2753" s="1">
        <v>2179474</v>
      </c>
      <c r="I2753" s="1">
        <v>1342144</v>
      </c>
      <c r="J2753" s="1">
        <v>1327946</v>
      </c>
      <c r="K2753" s="1">
        <v>43994.5993</v>
      </c>
    </row>
    <row r="2754" spans="1:11" ht="15.75" outlineLevel="1">
      <c r="A2754" s="1" t="s">
        <v>21</v>
      </c>
      <c r="B2754" s="5">
        <v>80</v>
      </c>
      <c r="C2754" s="1">
        <v>177</v>
      </c>
      <c r="D2754" s="1">
        <v>41</v>
      </c>
      <c r="E2754" s="1">
        <v>22</v>
      </c>
      <c r="F2754" s="1">
        <v>4</v>
      </c>
      <c r="G2754" s="1">
        <v>13</v>
      </c>
      <c r="H2754" s="1">
        <v>4380014</v>
      </c>
      <c r="I2754" s="1">
        <v>2744011</v>
      </c>
      <c r="J2754" s="1">
        <v>2679400</v>
      </c>
      <c r="K2754" s="1">
        <v>92269.861</v>
      </c>
    </row>
    <row r="2755" spans="1:11" ht="15.75" outlineLevel="1">
      <c r="A2755" s="1" t="s">
        <v>22</v>
      </c>
      <c r="B2755" s="5">
        <v>87</v>
      </c>
      <c r="C2755" s="1">
        <v>187</v>
      </c>
      <c r="D2755" s="1">
        <v>55</v>
      </c>
      <c r="E2755" s="1">
        <v>27</v>
      </c>
      <c r="F2755" s="1">
        <v>1</v>
      </c>
      <c r="G2755" s="1">
        <v>4</v>
      </c>
      <c r="H2755" s="1">
        <v>5783620</v>
      </c>
      <c r="I2755" s="1">
        <v>3914873</v>
      </c>
      <c r="J2755" s="1">
        <v>3814232</v>
      </c>
      <c r="K2755" s="1">
        <v>141196.30229999998</v>
      </c>
    </row>
    <row r="2756" spans="1:11" ht="15.75" outlineLevel="1">
      <c r="A2756" s="1" t="s">
        <v>23</v>
      </c>
      <c r="B2756" s="5">
        <v>92</v>
      </c>
      <c r="C2756" s="1">
        <v>215</v>
      </c>
      <c r="D2756" s="1">
        <v>67</v>
      </c>
      <c r="E2756" s="1">
        <v>21</v>
      </c>
      <c r="F2756" s="1">
        <v>2</v>
      </c>
      <c r="G2756" s="1">
        <v>2</v>
      </c>
      <c r="H2756" s="1">
        <v>7986540</v>
      </c>
      <c r="I2756" s="1">
        <v>5751726</v>
      </c>
      <c r="J2756" s="1">
        <v>5698979</v>
      </c>
      <c r="K2756" s="1">
        <v>215440.8048</v>
      </c>
    </row>
    <row r="2757" spans="1:11" ht="15.75" outlineLevel="1">
      <c r="A2757" s="1" t="s">
        <v>24</v>
      </c>
      <c r="B2757" s="5">
        <v>86</v>
      </c>
      <c r="C2757" s="1">
        <v>204</v>
      </c>
      <c r="D2757" s="1">
        <v>68</v>
      </c>
      <c r="E2757" s="1">
        <v>12</v>
      </c>
      <c r="F2757" s="1">
        <v>2</v>
      </c>
      <c r="G2757" s="1">
        <v>4</v>
      </c>
      <c r="H2757" s="1">
        <v>10548819.01</v>
      </c>
      <c r="I2757" s="1">
        <v>7942767</v>
      </c>
      <c r="J2757" s="1">
        <v>7897180</v>
      </c>
      <c r="K2757" s="1">
        <v>342143.7525</v>
      </c>
    </row>
    <row r="2758" spans="1:11" ht="15.75" outlineLevel="1">
      <c r="A2758" s="1" t="s">
        <v>25</v>
      </c>
      <c r="B2758" s="5">
        <v>60</v>
      </c>
      <c r="C2758" s="1">
        <v>140</v>
      </c>
      <c r="D2758" s="1">
        <v>45</v>
      </c>
      <c r="E2758" s="1">
        <v>11</v>
      </c>
      <c r="F2758" s="1">
        <v>1</v>
      </c>
      <c r="G2758" s="1">
        <v>3</v>
      </c>
      <c r="H2758" s="1">
        <v>19692747</v>
      </c>
      <c r="I2758" s="1">
        <v>15992352</v>
      </c>
      <c r="J2758" s="1">
        <v>16899206</v>
      </c>
      <c r="K2758" s="1">
        <v>1009420.6452</v>
      </c>
    </row>
    <row r="2759" ht="15" outlineLevel="1"/>
    <row r="2760" spans="1:11" ht="15.75">
      <c r="A2760" s="1" t="s">
        <v>26</v>
      </c>
      <c r="B2760" s="5">
        <f>SUM(B2743:B2758)</f>
        <v>1202</v>
      </c>
      <c r="C2760" s="1">
        <f aca="true" t="shared" si="157" ref="C2760:K2760">SUM(C2743:C2758)</f>
        <v>2024</v>
      </c>
      <c r="D2760" s="1">
        <f t="shared" si="157"/>
        <v>427</v>
      </c>
      <c r="E2760" s="1">
        <f t="shared" si="157"/>
        <v>637</v>
      </c>
      <c r="F2760" s="1">
        <f t="shared" si="157"/>
        <v>28</v>
      </c>
      <c r="G2760" s="1">
        <f t="shared" si="157"/>
        <v>110</v>
      </c>
      <c r="H2760" s="1">
        <f t="shared" si="157"/>
        <v>62286576.019999996</v>
      </c>
      <c r="I2760" s="1">
        <f t="shared" si="157"/>
        <v>43778981</v>
      </c>
      <c r="J2760" s="1">
        <f t="shared" si="157"/>
        <v>44284601</v>
      </c>
      <c r="K2760" s="1">
        <f t="shared" si="157"/>
        <v>2045892.1848</v>
      </c>
    </row>
    <row r="2761" spans="1:11" ht="15.75">
      <c r="A2761" s="6" t="s">
        <v>192</v>
      </c>
      <c r="B2761" s="5"/>
      <c r="C2761" s="1"/>
      <c r="D2761" s="1"/>
      <c r="E2761" s="1"/>
      <c r="F2761" s="1"/>
      <c r="G2761" s="1"/>
      <c r="H2761" s="1"/>
      <c r="I2761" s="1"/>
      <c r="J2761" s="1"/>
      <c r="K2761" s="1"/>
    </row>
    <row r="2762" spans="1:11" ht="15.75" outlineLevel="1">
      <c r="A2762" s="1" t="s">
        <v>10</v>
      </c>
      <c r="B2762" s="5">
        <v>24</v>
      </c>
      <c r="C2762" s="1">
        <v>29</v>
      </c>
      <c r="D2762" s="1">
        <v>3</v>
      </c>
      <c r="E2762" s="1">
        <v>21</v>
      </c>
      <c r="F2762" s="1">
        <v>0</v>
      </c>
      <c r="G2762" s="1">
        <v>0</v>
      </c>
      <c r="H2762" s="1">
        <v>-597193</v>
      </c>
      <c r="I2762" s="1">
        <v>-173141</v>
      </c>
      <c r="J2762" s="1">
        <v>0</v>
      </c>
      <c r="K2762" s="1">
        <v>442</v>
      </c>
    </row>
    <row r="2763" spans="1:11" ht="15.75" outlineLevel="1">
      <c r="A2763" s="1" t="s">
        <v>11</v>
      </c>
      <c r="B2763" s="5">
        <v>165</v>
      </c>
      <c r="C2763" s="1">
        <v>145</v>
      </c>
      <c r="D2763" s="1">
        <v>17</v>
      </c>
      <c r="E2763" s="1">
        <v>137</v>
      </c>
      <c r="F2763" s="1">
        <v>2</v>
      </c>
      <c r="G2763" s="1">
        <v>9</v>
      </c>
      <c r="H2763" s="1">
        <v>403362</v>
      </c>
      <c r="I2763" s="1">
        <v>2576</v>
      </c>
      <c r="J2763" s="1">
        <v>1546</v>
      </c>
      <c r="K2763" s="1">
        <v>321.4293</v>
      </c>
    </row>
    <row r="2764" spans="1:11" ht="15.75" outlineLevel="1">
      <c r="A2764" s="1" t="s">
        <v>12</v>
      </c>
      <c r="B2764" s="5">
        <v>179</v>
      </c>
      <c r="C2764" s="1">
        <v>198</v>
      </c>
      <c r="D2764" s="1">
        <v>21</v>
      </c>
      <c r="E2764" s="1">
        <v>146</v>
      </c>
      <c r="F2764" s="1">
        <v>3</v>
      </c>
      <c r="G2764" s="1">
        <v>9</v>
      </c>
      <c r="H2764" s="1">
        <v>1344092</v>
      </c>
      <c r="I2764" s="1">
        <v>52609</v>
      </c>
      <c r="J2764" s="1">
        <v>52619</v>
      </c>
      <c r="K2764" s="1">
        <v>2026.744</v>
      </c>
    </row>
    <row r="2765" spans="1:11" ht="15.75" outlineLevel="1">
      <c r="A2765" s="1" t="s">
        <v>13</v>
      </c>
      <c r="B2765" s="5">
        <v>172</v>
      </c>
      <c r="C2765" s="1">
        <v>223</v>
      </c>
      <c r="D2765" s="1">
        <v>17</v>
      </c>
      <c r="E2765" s="1">
        <v>123</v>
      </c>
      <c r="F2765" s="1">
        <v>3</v>
      </c>
      <c r="G2765" s="1">
        <v>29</v>
      </c>
      <c r="H2765" s="1">
        <v>2119359.01</v>
      </c>
      <c r="I2765" s="1">
        <v>335525</v>
      </c>
      <c r="J2765" s="1">
        <v>318300</v>
      </c>
      <c r="K2765" s="1">
        <v>11084.8717</v>
      </c>
    </row>
    <row r="2766" spans="1:11" ht="15.75" outlineLevel="1">
      <c r="A2766" s="1" t="s">
        <v>14</v>
      </c>
      <c r="B2766" s="5">
        <v>154</v>
      </c>
      <c r="C2766" s="1">
        <v>237</v>
      </c>
      <c r="D2766" s="1">
        <v>24</v>
      </c>
      <c r="E2766" s="1">
        <v>101</v>
      </c>
      <c r="F2766" s="1">
        <v>3</v>
      </c>
      <c r="G2766" s="1">
        <v>26</v>
      </c>
      <c r="H2766" s="1">
        <v>2699848.02</v>
      </c>
      <c r="I2766" s="1">
        <v>738301</v>
      </c>
      <c r="J2766" s="1">
        <v>727524</v>
      </c>
      <c r="K2766" s="1">
        <v>26002.4763</v>
      </c>
    </row>
    <row r="2767" spans="1:11" ht="15.75" outlineLevel="1">
      <c r="A2767" s="1" t="s">
        <v>15</v>
      </c>
      <c r="B2767" s="5">
        <v>132</v>
      </c>
      <c r="C2767" s="1">
        <v>210</v>
      </c>
      <c r="D2767" s="1">
        <v>27</v>
      </c>
      <c r="E2767" s="1">
        <v>77</v>
      </c>
      <c r="F2767" s="1">
        <v>2</v>
      </c>
      <c r="G2767" s="1">
        <v>26</v>
      </c>
      <c r="H2767" s="1">
        <v>2980957.01</v>
      </c>
      <c r="I2767" s="1">
        <v>1043666</v>
      </c>
      <c r="J2767" s="1">
        <v>1036733</v>
      </c>
      <c r="K2767" s="1">
        <v>36514.287899999996</v>
      </c>
    </row>
    <row r="2768" spans="1:11" ht="15.75" outlineLevel="1">
      <c r="A2768" s="1" t="s">
        <v>16</v>
      </c>
      <c r="B2768" s="5">
        <v>131</v>
      </c>
      <c r="C2768" s="1">
        <v>221</v>
      </c>
      <c r="D2768" s="1">
        <v>26</v>
      </c>
      <c r="E2768" s="1">
        <v>78</v>
      </c>
      <c r="F2768" s="1">
        <v>8</v>
      </c>
      <c r="G2768" s="1">
        <v>19</v>
      </c>
      <c r="H2768" s="1">
        <v>3609262</v>
      </c>
      <c r="I2768" s="1">
        <v>1697652</v>
      </c>
      <c r="J2768" s="1">
        <v>1650969</v>
      </c>
      <c r="K2768" s="1">
        <v>58036.8672</v>
      </c>
    </row>
    <row r="2769" spans="1:11" ht="15.75" outlineLevel="1">
      <c r="A2769" s="1" t="s">
        <v>17</v>
      </c>
      <c r="B2769" s="5">
        <v>144</v>
      </c>
      <c r="C2769" s="1">
        <v>249</v>
      </c>
      <c r="D2769" s="1">
        <v>37</v>
      </c>
      <c r="E2769" s="1">
        <v>83</v>
      </c>
      <c r="F2769" s="1">
        <v>4</v>
      </c>
      <c r="G2769" s="1">
        <v>20</v>
      </c>
      <c r="H2769" s="1">
        <v>4670716.01</v>
      </c>
      <c r="I2769" s="1">
        <v>2400253</v>
      </c>
      <c r="J2769" s="1">
        <v>2368588</v>
      </c>
      <c r="K2769" s="1">
        <v>81558.2851</v>
      </c>
    </row>
    <row r="2770" spans="1:11" ht="15.75" outlineLevel="1">
      <c r="A2770" s="1" t="s">
        <v>18</v>
      </c>
      <c r="B2770" s="5">
        <v>126</v>
      </c>
      <c r="C2770" s="1">
        <v>212</v>
      </c>
      <c r="D2770" s="1">
        <v>26</v>
      </c>
      <c r="E2770" s="1">
        <v>79</v>
      </c>
      <c r="F2770" s="1">
        <v>2</v>
      </c>
      <c r="G2770" s="1">
        <v>19</v>
      </c>
      <c r="H2770" s="1">
        <v>4705677.01</v>
      </c>
      <c r="I2770" s="1">
        <v>2699850</v>
      </c>
      <c r="J2770" s="1">
        <v>2672151</v>
      </c>
      <c r="K2770" s="1">
        <v>91672.9674</v>
      </c>
    </row>
    <row r="2771" spans="1:11" ht="15.75" outlineLevel="1">
      <c r="A2771" s="1" t="s">
        <v>19</v>
      </c>
      <c r="B2771" s="5">
        <v>100</v>
      </c>
      <c r="C2771" s="1">
        <v>195</v>
      </c>
      <c r="D2771" s="1">
        <v>33</v>
      </c>
      <c r="E2771" s="1">
        <v>48</v>
      </c>
      <c r="F2771" s="1">
        <v>5</v>
      </c>
      <c r="G2771" s="1">
        <v>14</v>
      </c>
      <c r="H2771" s="1">
        <v>4228547</v>
      </c>
      <c r="I2771" s="1">
        <v>2468832</v>
      </c>
      <c r="J2771" s="1">
        <v>2445136</v>
      </c>
      <c r="K2771" s="1">
        <v>85492.9227</v>
      </c>
    </row>
    <row r="2772" spans="1:11" ht="15.75" outlineLevel="1">
      <c r="A2772" s="1" t="s">
        <v>20</v>
      </c>
      <c r="B2772" s="5">
        <v>84</v>
      </c>
      <c r="C2772" s="1">
        <v>146</v>
      </c>
      <c r="D2772" s="1">
        <v>31</v>
      </c>
      <c r="E2772" s="1">
        <v>45</v>
      </c>
      <c r="F2772" s="1">
        <v>2</v>
      </c>
      <c r="G2772" s="1">
        <v>6</v>
      </c>
      <c r="H2772" s="1">
        <v>3977344</v>
      </c>
      <c r="I2772" s="1">
        <v>2469318</v>
      </c>
      <c r="J2772" s="1">
        <v>2423118</v>
      </c>
      <c r="K2772" s="1">
        <v>86269</v>
      </c>
    </row>
    <row r="2773" spans="1:11" ht="15.75" outlineLevel="1">
      <c r="A2773" s="1" t="s">
        <v>21</v>
      </c>
      <c r="B2773" s="5">
        <v>162</v>
      </c>
      <c r="C2773" s="1">
        <v>354</v>
      </c>
      <c r="D2773" s="1">
        <v>91</v>
      </c>
      <c r="E2773" s="1">
        <v>52</v>
      </c>
      <c r="F2773" s="1">
        <v>4</v>
      </c>
      <c r="G2773" s="1">
        <v>15</v>
      </c>
      <c r="H2773" s="1">
        <v>8902189</v>
      </c>
      <c r="I2773" s="1">
        <v>5637147</v>
      </c>
      <c r="J2773" s="1">
        <v>5597876</v>
      </c>
      <c r="K2773" s="1">
        <v>203220.26030000002</v>
      </c>
    </row>
    <row r="2774" spans="1:11" ht="15.75" outlineLevel="1">
      <c r="A2774" s="1" t="s">
        <v>22</v>
      </c>
      <c r="B2774" s="5">
        <v>178</v>
      </c>
      <c r="C2774" s="1">
        <v>390</v>
      </c>
      <c r="D2774" s="1">
        <v>109</v>
      </c>
      <c r="E2774" s="1">
        <v>57</v>
      </c>
      <c r="F2774" s="1">
        <v>3</v>
      </c>
      <c r="G2774" s="1">
        <v>9</v>
      </c>
      <c r="H2774" s="1">
        <v>11893360.01</v>
      </c>
      <c r="I2774" s="1">
        <v>7986376</v>
      </c>
      <c r="J2774" s="1">
        <v>7859901</v>
      </c>
      <c r="K2774" s="1">
        <v>297582.13499999995</v>
      </c>
    </row>
    <row r="2775" spans="1:11" ht="15.75" outlineLevel="1">
      <c r="A2775" s="1" t="s">
        <v>23</v>
      </c>
      <c r="B2775" s="5">
        <v>197</v>
      </c>
      <c r="C2775" s="1">
        <v>430</v>
      </c>
      <c r="D2775" s="1">
        <v>145</v>
      </c>
      <c r="E2775" s="1">
        <v>42</v>
      </c>
      <c r="F2775" s="1">
        <v>1</v>
      </c>
      <c r="G2775" s="1">
        <v>9</v>
      </c>
      <c r="H2775" s="1">
        <v>17067149.009999998</v>
      </c>
      <c r="I2775" s="1">
        <v>12300411</v>
      </c>
      <c r="J2775" s="1">
        <v>12129500</v>
      </c>
      <c r="K2775" s="1">
        <v>475943.51540000003</v>
      </c>
    </row>
    <row r="2776" spans="1:11" ht="15.75" outlineLevel="1">
      <c r="A2776" s="1" t="s">
        <v>24</v>
      </c>
      <c r="B2776" s="5">
        <v>161</v>
      </c>
      <c r="C2776" s="1">
        <v>422</v>
      </c>
      <c r="D2776" s="1">
        <v>141</v>
      </c>
      <c r="E2776" s="1">
        <v>19</v>
      </c>
      <c r="F2776" s="1">
        <v>1</v>
      </c>
      <c r="G2776" s="1">
        <v>0</v>
      </c>
      <c r="H2776" s="1">
        <v>19345648</v>
      </c>
      <c r="I2776" s="1">
        <v>14568499</v>
      </c>
      <c r="J2776" s="1">
        <v>14565260</v>
      </c>
      <c r="K2776" s="1">
        <v>657145.8154</v>
      </c>
    </row>
    <row r="2777" spans="1:11" ht="15.75" outlineLevel="1">
      <c r="A2777" s="1" t="s">
        <v>25</v>
      </c>
      <c r="B2777" s="5">
        <v>96</v>
      </c>
      <c r="C2777" s="1">
        <v>254</v>
      </c>
      <c r="D2777" s="1">
        <v>80</v>
      </c>
      <c r="E2777" s="1">
        <v>11</v>
      </c>
      <c r="F2777" s="1">
        <v>1</v>
      </c>
      <c r="G2777" s="1">
        <v>4</v>
      </c>
      <c r="H2777" s="1">
        <v>21206483</v>
      </c>
      <c r="I2777" s="1">
        <v>17187161</v>
      </c>
      <c r="J2777" s="1">
        <v>17856610</v>
      </c>
      <c r="K2777" s="1">
        <v>1054246.9679</v>
      </c>
    </row>
    <row r="2778" ht="15" outlineLevel="1"/>
    <row r="2779" spans="1:11" ht="15.75">
      <c r="A2779" s="1" t="s">
        <v>26</v>
      </c>
      <c r="B2779" s="5">
        <f>SUM(B2762:B2777)</f>
        <v>2205</v>
      </c>
      <c r="C2779" s="1">
        <f aca="true" t="shared" si="158" ref="C2779:K2779">SUM(C2762:C2777)</f>
        <v>3915</v>
      </c>
      <c r="D2779" s="1">
        <f t="shared" si="158"/>
        <v>828</v>
      </c>
      <c r="E2779" s="1">
        <f t="shared" si="158"/>
        <v>1119</v>
      </c>
      <c r="F2779" s="1">
        <f t="shared" si="158"/>
        <v>44</v>
      </c>
      <c r="G2779" s="1">
        <f t="shared" si="158"/>
        <v>214</v>
      </c>
      <c r="H2779" s="1">
        <f t="shared" si="158"/>
        <v>108556800.07999998</v>
      </c>
      <c r="I2779" s="1">
        <f t="shared" si="158"/>
        <v>71415035</v>
      </c>
      <c r="J2779" s="1">
        <f t="shared" si="158"/>
        <v>71705831</v>
      </c>
      <c r="K2779" s="1">
        <f t="shared" si="158"/>
        <v>3167560.5456000003</v>
      </c>
    </row>
    <row r="2780" spans="1:11" ht="15.75">
      <c r="A2780" s="6" t="s">
        <v>193</v>
      </c>
      <c r="B2780" s="5"/>
      <c r="C2780" s="1"/>
      <c r="D2780" s="1"/>
      <c r="E2780" s="1"/>
      <c r="F2780" s="1"/>
      <c r="G2780" s="1"/>
      <c r="H2780" s="1"/>
      <c r="I2780" s="1"/>
      <c r="J2780" s="1"/>
      <c r="K2780" s="1"/>
    </row>
    <row r="2781" spans="1:11" ht="15.75" outlineLevel="1">
      <c r="A2781" s="1" t="s">
        <v>10</v>
      </c>
      <c r="B2781" s="5" t="s">
        <v>283</v>
      </c>
      <c r="C2781" s="1"/>
      <c r="D2781" s="1"/>
      <c r="E2781" s="1"/>
      <c r="F2781" s="1"/>
      <c r="G2781" s="1"/>
      <c r="H2781" s="1"/>
      <c r="I2781" s="1"/>
      <c r="J2781" s="1"/>
      <c r="K2781" s="1"/>
    </row>
    <row r="2782" spans="1:11" ht="15.75" outlineLevel="1">
      <c r="A2782" s="1" t="s">
        <v>30</v>
      </c>
      <c r="B2782" s="5">
        <v>51</v>
      </c>
      <c r="C2782" s="1">
        <v>52</v>
      </c>
      <c r="D2782" s="1">
        <v>10</v>
      </c>
      <c r="E2782" s="1">
        <v>37</v>
      </c>
      <c r="F2782" s="1">
        <v>1</v>
      </c>
      <c r="G2782" s="1">
        <v>3</v>
      </c>
      <c r="H2782" s="1">
        <v>280012.01</v>
      </c>
      <c r="I2782" s="1">
        <v>10728</v>
      </c>
      <c r="J2782" s="1">
        <v>7973</v>
      </c>
      <c r="K2782" s="1">
        <v>272</v>
      </c>
    </row>
    <row r="2783" spans="1:11" ht="15.75" outlineLevel="1">
      <c r="A2783" s="1" t="s">
        <v>31</v>
      </c>
      <c r="B2783" s="5">
        <v>59</v>
      </c>
      <c r="C2783" s="1">
        <v>95</v>
      </c>
      <c r="D2783" s="1">
        <v>19</v>
      </c>
      <c r="E2783" s="1">
        <v>34</v>
      </c>
      <c r="F2783" s="1">
        <v>0</v>
      </c>
      <c r="G2783" s="1">
        <v>6</v>
      </c>
      <c r="H2783" s="1">
        <v>886384</v>
      </c>
      <c r="I2783" s="1">
        <v>153255</v>
      </c>
      <c r="J2783" s="1">
        <v>145795</v>
      </c>
      <c r="K2783" s="1">
        <v>4745.7171</v>
      </c>
    </row>
    <row r="2784" spans="1:11" ht="15.75" outlineLevel="1">
      <c r="A2784" s="1" t="s">
        <v>32</v>
      </c>
      <c r="B2784" s="5">
        <v>38</v>
      </c>
      <c r="C2784" s="1">
        <v>64</v>
      </c>
      <c r="D2784" s="1">
        <v>6</v>
      </c>
      <c r="E2784" s="1">
        <v>21</v>
      </c>
      <c r="F2784" s="1">
        <v>1</v>
      </c>
      <c r="G2784" s="1">
        <v>10</v>
      </c>
      <c r="H2784" s="1">
        <v>959961</v>
      </c>
      <c r="I2784" s="1">
        <v>407281</v>
      </c>
      <c r="J2784" s="1">
        <v>382076</v>
      </c>
      <c r="K2784" s="1">
        <v>12652.0002</v>
      </c>
    </row>
    <row r="2785" spans="1:11" ht="15.75" outlineLevel="1">
      <c r="A2785" s="1" t="s">
        <v>33</v>
      </c>
      <c r="B2785" s="5">
        <v>33</v>
      </c>
      <c r="C2785" s="1">
        <v>65</v>
      </c>
      <c r="D2785" s="1">
        <v>13</v>
      </c>
      <c r="E2785" s="1">
        <v>14</v>
      </c>
      <c r="F2785" s="1">
        <v>0</v>
      </c>
      <c r="G2785" s="1">
        <v>6</v>
      </c>
      <c r="H2785" s="1">
        <v>1113073</v>
      </c>
      <c r="I2785" s="1">
        <v>502294</v>
      </c>
      <c r="J2785" s="1">
        <v>501287</v>
      </c>
      <c r="K2785" s="1">
        <v>16820</v>
      </c>
    </row>
    <row r="2786" spans="1:11" ht="15.75" outlineLevel="1">
      <c r="A2786" s="1" t="s">
        <v>34</v>
      </c>
      <c r="B2786" s="5">
        <v>25</v>
      </c>
      <c r="C2786" s="1">
        <v>45</v>
      </c>
      <c r="D2786" s="1">
        <v>11</v>
      </c>
      <c r="E2786" s="1">
        <v>10</v>
      </c>
      <c r="F2786" s="1">
        <v>1</v>
      </c>
      <c r="G2786" s="1">
        <v>3</v>
      </c>
      <c r="H2786" s="1">
        <v>1128892</v>
      </c>
      <c r="I2786" s="1">
        <v>634856</v>
      </c>
      <c r="J2786" s="1">
        <v>643735</v>
      </c>
      <c r="K2786" s="1">
        <v>22228.3448</v>
      </c>
    </row>
    <row r="2787" spans="1:11" ht="15.75" outlineLevel="1">
      <c r="A2787" s="1" t="s">
        <v>35</v>
      </c>
      <c r="B2787" s="5">
        <v>54</v>
      </c>
      <c r="C2787" s="1">
        <v>113</v>
      </c>
      <c r="D2787" s="1">
        <v>32</v>
      </c>
      <c r="E2787" s="1">
        <v>16</v>
      </c>
      <c r="F2787" s="1">
        <v>3</v>
      </c>
      <c r="G2787" s="1">
        <v>3</v>
      </c>
      <c r="H2787" s="1">
        <v>3306750</v>
      </c>
      <c r="I2787" s="1">
        <v>2155119</v>
      </c>
      <c r="J2787" s="1">
        <v>2132241</v>
      </c>
      <c r="K2787" s="1">
        <v>80952.5141</v>
      </c>
    </row>
    <row r="2788" spans="1:11" ht="15.75" outlineLevel="1">
      <c r="A2788" s="1" t="s">
        <v>36</v>
      </c>
      <c r="B2788" s="5">
        <v>82</v>
      </c>
      <c r="C2788" s="1">
        <v>192</v>
      </c>
      <c r="D2788" s="1">
        <v>65</v>
      </c>
      <c r="E2788" s="1">
        <v>16</v>
      </c>
      <c r="F2788" s="1">
        <v>0</v>
      </c>
      <c r="G2788" s="1">
        <v>1</v>
      </c>
      <c r="H2788" s="1">
        <v>11114693</v>
      </c>
      <c r="I2788" s="1">
        <v>8454057</v>
      </c>
      <c r="J2788" s="1">
        <v>8336206</v>
      </c>
      <c r="K2788" s="1">
        <v>388802.9123999999</v>
      </c>
    </row>
    <row r="2789" ht="15" outlineLevel="1"/>
    <row r="2790" spans="1:11" ht="15.75">
      <c r="A2790" s="1" t="s">
        <v>26</v>
      </c>
      <c r="B2790" s="5">
        <f>SUM(B2781:B2788)</f>
        <v>342</v>
      </c>
      <c r="C2790" s="1">
        <f aca="true" t="shared" si="159" ref="C2790:K2790">SUM(C2781:C2788)</f>
        <v>626</v>
      </c>
      <c r="D2790" s="1">
        <f t="shared" si="159"/>
        <v>156</v>
      </c>
      <c r="E2790" s="1">
        <f t="shared" si="159"/>
        <v>148</v>
      </c>
      <c r="F2790" s="1">
        <f t="shared" si="159"/>
        <v>6</v>
      </c>
      <c r="G2790" s="1">
        <f t="shared" si="159"/>
        <v>32</v>
      </c>
      <c r="H2790" s="1">
        <f t="shared" si="159"/>
        <v>18789765.009999998</v>
      </c>
      <c r="I2790" s="1">
        <f t="shared" si="159"/>
        <v>12317590</v>
      </c>
      <c r="J2790" s="1">
        <f t="shared" si="159"/>
        <v>12149313</v>
      </c>
      <c r="K2790" s="1">
        <f t="shared" si="159"/>
        <v>526473.4885999999</v>
      </c>
    </row>
    <row r="2791" spans="1:11" ht="15.75">
      <c r="A2791" s="6" t="s">
        <v>194</v>
      </c>
      <c r="B2791" s="5"/>
      <c r="C2791" s="1"/>
      <c r="D2791" s="1"/>
      <c r="E2791" s="1"/>
      <c r="F2791" s="1"/>
      <c r="G2791" s="1"/>
      <c r="H2791" s="1"/>
      <c r="I2791" s="1"/>
      <c r="J2791" s="1"/>
      <c r="K2791" s="1"/>
    </row>
    <row r="2792" spans="1:11" ht="15.75" outlineLevel="1">
      <c r="A2792" s="1" t="s">
        <v>10</v>
      </c>
      <c r="B2792" s="5" t="s">
        <v>283</v>
      </c>
      <c r="C2792" s="1"/>
      <c r="D2792" s="1"/>
      <c r="E2792" s="1"/>
      <c r="F2792" s="1"/>
      <c r="G2792" s="1"/>
      <c r="H2792" s="1"/>
      <c r="I2792" s="1"/>
      <c r="J2792" s="1"/>
      <c r="K2792" s="1"/>
    </row>
    <row r="2793" spans="1:11" ht="15.75" outlineLevel="1">
      <c r="A2793" s="1" t="s">
        <v>30</v>
      </c>
      <c r="B2793" s="5">
        <v>51</v>
      </c>
      <c r="C2793" s="1">
        <v>67</v>
      </c>
      <c r="D2793" s="1">
        <v>12</v>
      </c>
      <c r="E2793" s="1">
        <v>34</v>
      </c>
      <c r="F2793" s="1">
        <v>1</v>
      </c>
      <c r="G2793" s="1">
        <v>4</v>
      </c>
      <c r="H2793" s="1">
        <v>255575</v>
      </c>
      <c r="I2793" s="1">
        <v>9457</v>
      </c>
      <c r="J2793" s="1">
        <v>8239</v>
      </c>
      <c r="K2793" s="1">
        <v>231</v>
      </c>
    </row>
    <row r="2794" spans="1:11" ht="15.75" outlineLevel="1">
      <c r="A2794" s="1" t="s">
        <v>31</v>
      </c>
      <c r="B2794" s="5">
        <v>44</v>
      </c>
      <c r="C2794" s="1">
        <v>68</v>
      </c>
      <c r="D2794" s="1">
        <v>14</v>
      </c>
      <c r="E2794" s="1">
        <v>28</v>
      </c>
      <c r="F2794" s="1">
        <v>0</v>
      </c>
      <c r="G2794" s="1">
        <v>2</v>
      </c>
      <c r="H2794" s="1">
        <v>661172</v>
      </c>
      <c r="I2794" s="1">
        <v>123633</v>
      </c>
      <c r="J2794" s="1">
        <v>127646</v>
      </c>
      <c r="K2794" s="1">
        <v>3362</v>
      </c>
    </row>
    <row r="2795" spans="1:11" ht="15.75" outlineLevel="1">
      <c r="A2795" s="1" t="s">
        <v>32</v>
      </c>
      <c r="B2795" s="5">
        <v>45</v>
      </c>
      <c r="C2795" s="1">
        <v>73</v>
      </c>
      <c r="D2795" s="1">
        <v>8</v>
      </c>
      <c r="E2795" s="1">
        <v>25</v>
      </c>
      <c r="F2795" s="1">
        <v>1</v>
      </c>
      <c r="G2795" s="1">
        <v>11</v>
      </c>
      <c r="H2795" s="1">
        <v>1111967</v>
      </c>
      <c r="I2795" s="1">
        <v>456145</v>
      </c>
      <c r="J2795" s="1">
        <v>447743</v>
      </c>
      <c r="K2795" s="1">
        <v>11064.425</v>
      </c>
    </row>
    <row r="2796" spans="1:11" ht="15.75" outlineLevel="1">
      <c r="A2796" s="1" t="s">
        <v>33</v>
      </c>
      <c r="B2796" s="5">
        <v>40</v>
      </c>
      <c r="C2796" s="1">
        <v>67</v>
      </c>
      <c r="D2796" s="1">
        <v>14</v>
      </c>
      <c r="E2796" s="1">
        <v>21</v>
      </c>
      <c r="F2796" s="1">
        <v>1</v>
      </c>
      <c r="G2796" s="1">
        <v>4</v>
      </c>
      <c r="H2796" s="1">
        <v>1381233</v>
      </c>
      <c r="I2796" s="1">
        <v>714452</v>
      </c>
      <c r="J2796" s="1">
        <v>702091</v>
      </c>
      <c r="K2796" s="1">
        <v>19393</v>
      </c>
    </row>
    <row r="2797" spans="1:11" ht="15.75" outlineLevel="1">
      <c r="A2797" s="1" t="s">
        <v>34</v>
      </c>
      <c r="B2797" s="5">
        <v>23</v>
      </c>
      <c r="C2797" s="1">
        <v>54</v>
      </c>
      <c r="D2797" s="1">
        <v>11</v>
      </c>
      <c r="E2797" s="1">
        <v>9</v>
      </c>
      <c r="F2797" s="1">
        <v>1</v>
      </c>
      <c r="G2797" s="1">
        <v>2</v>
      </c>
      <c r="H2797" s="1">
        <v>1019122</v>
      </c>
      <c r="I2797" s="1">
        <v>563205</v>
      </c>
      <c r="J2797" s="1">
        <v>566108</v>
      </c>
      <c r="K2797" s="1">
        <v>15378</v>
      </c>
    </row>
    <row r="2798" spans="1:11" ht="15.75" outlineLevel="1">
      <c r="A2798" s="1" t="s">
        <v>35</v>
      </c>
      <c r="B2798" s="5">
        <v>54</v>
      </c>
      <c r="C2798" s="1">
        <v>103</v>
      </c>
      <c r="D2798" s="1">
        <v>27</v>
      </c>
      <c r="E2798" s="1">
        <v>22</v>
      </c>
      <c r="F2798" s="1">
        <v>2</v>
      </c>
      <c r="G2798" s="1">
        <v>3</v>
      </c>
      <c r="H2798" s="1">
        <v>3254928</v>
      </c>
      <c r="I2798" s="1">
        <v>2182326</v>
      </c>
      <c r="J2798" s="1">
        <v>2173464</v>
      </c>
      <c r="K2798" s="1">
        <v>58210</v>
      </c>
    </row>
    <row r="2799" spans="1:11" ht="15.75" outlineLevel="1">
      <c r="A2799" s="1" t="s">
        <v>36</v>
      </c>
      <c r="B2799" s="5">
        <v>65</v>
      </c>
      <c r="C2799" s="1">
        <v>156</v>
      </c>
      <c r="D2799" s="1">
        <v>53</v>
      </c>
      <c r="E2799" s="1">
        <v>8</v>
      </c>
      <c r="F2799" s="1">
        <v>1</v>
      </c>
      <c r="G2799" s="1">
        <v>3</v>
      </c>
      <c r="H2799" s="1">
        <v>7609559</v>
      </c>
      <c r="I2799" s="1">
        <v>5676766</v>
      </c>
      <c r="J2799" s="1">
        <v>5737780</v>
      </c>
      <c r="K2799" s="1">
        <v>168270.72960000002</v>
      </c>
    </row>
    <row r="2800" ht="15" outlineLevel="1"/>
    <row r="2801" spans="1:11" ht="15.75">
      <c r="A2801" s="1" t="s">
        <v>26</v>
      </c>
      <c r="B2801" s="5">
        <f>SUM(B2792:B2799)</f>
        <v>322</v>
      </c>
      <c r="C2801" s="1">
        <f aca="true" t="shared" si="160" ref="C2801:K2801">SUM(C2792:C2799)</f>
        <v>588</v>
      </c>
      <c r="D2801" s="1">
        <f t="shared" si="160"/>
        <v>139</v>
      </c>
      <c r="E2801" s="1">
        <f t="shared" si="160"/>
        <v>147</v>
      </c>
      <c r="F2801" s="1">
        <f t="shared" si="160"/>
        <v>7</v>
      </c>
      <c r="G2801" s="1">
        <f t="shared" si="160"/>
        <v>29</v>
      </c>
      <c r="H2801" s="1">
        <f t="shared" si="160"/>
        <v>15293556</v>
      </c>
      <c r="I2801" s="1">
        <f t="shared" si="160"/>
        <v>9725984</v>
      </c>
      <c r="J2801" s="1">
        <f t="shared" si="160"/>
        <v>9763071</v>
      </c>
      <c r="K2801" s="1">
        <f t="shared" si="160"/>
        <v>275909.1546</v>
      </c>
    </row>
    <row r="2802" spans="1:11" ht="15.75">
      <c r="A2802" s="6" t="s">
        <v>195</v>
      </c>
      <c r="B2802" s="5"/>
      <c r="C2802" s="1"/>
      <c r="D2802" s="1"/>
      <c r="E2802" s="1"/>
      <c r="F2802" s="1"/>
      <c r="G2802" s="1"/>
      <c r="H2802" s="1"/>
      <c r="I2802" s="1"/>
      <c r="J2802" s="1"/>
      <c r="K2802" s="1"/>
    </row>
    <row r="2803" spans="1:11" ht="15.75" outlineLevel="1">
      <c r="A2803" s="1" t="s">
        <v>10</v>
      </c>
      <c r="B2803" s="5" t="s">
        <v>289</v>
      </c>
      <c r="C2803" s="1"/>
      <c r="D2803" s="1"/>
      <c r="E2803" s="1"/>
      <c r="F2803" s="1"/>
      <c r="G2803" s="1"/>
      <c r="H2803" s="1"/>
      <c r="I2803" s="1"/>
      <c r="J2803" s="1"/>
      <c r="K2803" s="1"/>
    </row>
    <row r="2804" spans="1:11" ht="15.75" outlineLevel="1">
      <c r="A2804" s="1" t="s">
        <v>11</v>
      </c>
      <c r="B2804" s="5">
        <v>80</v>
      </c>
      <c r="C2804" s="1">
        <v>80</v>
      </c>
      <c r="D2804" s="1">
        <v>9</v>
      </c>
      <c r="E2804" s="1">
        <v>65</v>
      </c>
      <c r="F2804" s="1">
        <v>1</v>
      </c>
      <c r="G2804" s="1">
        <v>5</v>
      </c>
      <c r="H2804" s="1">
        <v>212247</v>
      </c>
      <c r="I2804" s="1">
        <v>10</v>
      </c>
      <c r="J2804" s="1">
        <v>10</v>
      </c>
      <c r="K2804" s="1">
        <v>0</v>
      </c>
    </row>
    <row r="2805" spans="1:11" ht="15.75" outlineLevel="1">
      <c r="A2805" s="1" t="s">
        <v>12</v>
      </c>
      <c r="B2805" s="5">
        <v>114</v>
      </c>
      <c r="C2805" s="1">
        <v>141</v>
      </c>
      <c r="D2805" s="1">
        <v>12</v>
      </c>
      <c r="E2805" s="1">
        <v>83</v>
      </c>
      <c r="F2805" s="1">
        <v>5</v>
      </c>
      <c r="G2805" s="1">
        <v>14</v>
      </c>
      <c r="H2805" s="1">
        <v>836766.01</v>
      </c>
      <c r="I2805" s="1">
        <v>19257</v>
      </c>
      <c r="J2805" s="1">
        <v>19207</v>
      </c>
      <c r="K2805" s="1">
        <v>680</v>
      </c>
    </row>
    <row r="2806" spans="1:11" ht="15.75" outlineLevel="1">
      <c r="A2806" s="1" t="s">
        <v>13</v>
      </c>
      <c r="B2806" s="5">
        <v>102</v>
      </c>
      <c r="C2806" s="1">
        <v>176</v>
      </c>
      <c r="D2806" s="1">
        <v>16</v>
      </c>
      <c r="E2806" s="1">
        <v>63</v>
      </c>
      <c r="F2806" s="1">
        <v>1</v>
      </c>
      <c r="G2806" s="1">
        <v>22</v>
      </c>
      <c r="H2806" s="1">
        <v>1275572</v>
      </c>
      <c r="I2806" s="1">
        <v>131472</v>
      </c>
      <c r="J2806" s="1">
        <v>131472</v>
      </c>
      <c r="K2806" s="1">
        <v>4512.2608</v>
      </c>
    </row>
    <row r="2807" spans="1:11" ht="15.75" outlineLevel="1">
      <c r="A2807" s="1" t="s">
        <v>14</v>
      </c>
      <c r="B2807" s="5">
        <v>85</v>
      </c>
      <c r="C2807" s="1">
        <v>165</v>
      </c>
      <c r="D2807" s="1">
        <v>23</v>
      </c>
      <c r="E2807" s="1">
        <v>41</v>
      </c>
      <c r="F2807" s="1">
        <v>1</v>
      </c>
      <c r="G2807" s="1">
        <v>20</v>
      </c>
      <c r="H2807" s="1">
        <v>1481939</v>
      </c>
      <c r="I2807" s="1">
        <v>275020</v>
      </c>
      <c r="J2807" s="1">
        <v>275020</v>
      </c>
      <c r="K2807" s="1">
        <v>9451.3352</v>
      </c>
    </row>
    <row r="2808" spans="1:11" ht="15.75" outlineLevel="1">
      <c r="A2808" s="1" t="s">
        <v>15</v>
      </c>
      <c r="B2808" s="5">
        <v>83</v>
      </c>
      <c r="C2808" s="1">
        <v>161</v>
      </c>
      <c r="D2808" s="1">
        <v>25</v>
      </c>
      <c r="E2808" s="1">
        <v>44</v>
      </c>
      <c r="F2808" s="1">
        <v>1</v>
      </c>
      <c r="G2808" s="1">
        <v>13</v>
      </c>
      <c r="H2808" s="1">
        <v>1859084</v>
      </c>
      <c r="I2808" s="1">
        <v>553039</v>
      </c>
      <c r="J2808" s="1">
        <v>552632</v>
      </c>
      <c r="K2808" s="1">
        <v>19310.696200000002</v>
      </c>
    </row>
    <row r="2809" spans="1:11" ht="15.75" outlineLevel="1">
      <c r="A2809" s="1" t="s">
        <v>16</v>
      </c>
      <c r="B2809" s="5">
        <v>65</v>
      </c>
      <c r="C2809" s="1">
        <v>132</v>
      </c>
      <c r="D2809" s="1">
        <v>15</v>
      </c>
      <c r="E2809" s="1">
        <v>31</v>
      </c>
      <c r="F2809" s="1">
        <v>0</v>
      </c>
      <c r="G2809" s="1">
        <v>19</v>
      </c>
      <c r="H2809" s="1">
        <v>1785519</v>
      </c>
      <c r="I2809" s="1">
        <v>715025</v>
      </c>
      <c r="J2809" s="1">
        <v>712798</v>
      </c>
      <c r="K2809" s="1">
        <v>24891.343999999997</v>
      </c>
    </row>
    <row r="2810" spans="1:11" ht="15.75" outlineLevel="1">
      <c r="A2810" s="1" t="s">
        <v>17</v>
      </c>
      <c r="B2810" s="5">
        <v>65</v>
      </c>
      <c r="C2810" s="1">
        <v>127</v>
      </c>
      <c r="D2810" s="1">
        <v>13</v>
      </c>
      <c r="E2810" s="1">
        <v>32</v>
      </c>
      <c r="F2810" s="1">
        <v>1</v>
      </c>
      <c r="G2810" s="1">
        <v>19</v>
      </c>
      <c r="H2810" s="1">
        <v>2096024.02</v>
      </c>
      <c r="I2810" s="1">
        <v>1029730</v>
      </c>
      <c r="J2810" s="1">
        <v>1021934</v>
      </c>
      <c r="K2810" s="1">
        <v>36783</v>
      </c>
    </row>
    <row r="2811" spans="1:11" ht="15.75" outlineLevel="1">
      <c r="A2811" s="1" t="s">
        <v>18</v>
      </c>
      <c r="B2811" s="5">
        <v>70</v>
      </c>
      <c r="C2811" s="1">
        <v>129</v>
      </c>
      <c r="D2811" s="1">
        <v>22</v>
      </c>
      <c r="E2811" s="1">
        <v>33</v>
      </c>
      <c r="F2811" s="1">
        <v>2</v>
      </c>
      <c r="G2811" s="1">
        <v>13</v>
      </c>
      <c r="H2811" s="1">
        <v>2630264</v>
      </c>
      <c r="I2811" s="1">
        <v>1454412</v>
      </c>
      <c r="J2811" s="1">
        <v>1448971</v>
      </c>
      <c r="K2811" s="1">
        <v>51007.4869</v>
      </c>
    </row>
    <row r="2812" spans="1:11" ht="15.75" outlineLevel="1">
      <c r="A2812" s="1" t="s">
        <v>19</v>
      </c>
      <c r="B2812" s="5">
        <v>48</v>
      </c>
      <c r="C2812" s="1">
        <v>95</v>
      </c>
      <c r="D2812" s="1">
        <v>20</v>
      </c>
      <c r="E2812" s="1">
        <v>25</v>
      </c>
      <c r="F2812" s="1">
        <v>0</v>
      </c>
      <c r="G2812" s="1">
        <v>3</v>
      </c>
      <c r="H2812" s="1">
        <v>2040709</v>
      </c>
      <c r="I2812" s="1">
        <v>1193822</v>
      </c>
      <c r="J2812" s="1">
        <v>1191685</v>
      </c>
      <c r="K2812" s="1">
        <v>41517.8875</v>
      </c>
    </row>
    <row r="2813" spans="1:11" ht="15.75" outlineLevel="1">
      <c r="A2813" s="1" t="s">
        <v>20</v>
      </c>
      <c r="B2813" s="5">
        <v>41</v>
      </c>
      <c r="C2813" s="1">
        <v>88</v>
      </c>
      <c r="D2813" s="1">
        <v>26</v>
      </c>
      <c r="E2813" s="1">
        <v>13</v>
      </c>
      <c r="F2813" s="1">
        <v>0</v>
      </c>
      <c r="G2813" s="1">
        <v>2</v>
      </c>
      <c r="H2813" s="1">
        <v>1939137</v>
      </c>
      <c r="I2813" s="1">
        <v>1139192</v>
      </c>
      <c r="J2813" s="1">
        <v>1121498</v>
      </c>
      <c r="K2813" s="1">
        <v>39837.3437</v>
      </c>
    </row>
    <row r="2814" spans="1:11" ht="15.75" outlineLevel="1">
      <c r="A2814" s="1" t="s">
        <v>21</v>
      </c>
      <c r="B2814" s="5">
        <v>59</v>
      </c>
      <c r="C2814" s="1">
        <v>121</v>
      </c>
      <c r="D2814" s="1">
        <v>39</v>
      </c>
      <c r="E2814" s="1">
        <v>17</v>
      </c>
      <c r="F2814" s="1">
        <v>0</v>
      </c>
      <c r="G2814" s="1">
        <v>3</v>
      </c>
      <c r="H2814" s="1">
        <v>3244744</v>
      </c>
      <c r="I2814" s="1">
        <v>2073047</v>
      </c>
      <c r="J2814" s="1">
        <v>2074469</v>
      </c>
      <c r="K2814" s="1">
        <v>77151</v>
      </c>
    </row>
    <row r="2815" spans="1:11" ht="15.75" outlineLevel="1">
      <c r="A2815" s="1" t="s">
        <v>22</v>
      </c>
      <c r="B2815" s="5">
        <v>77</v>
      </c>
      <c r="C2815" s="1">
        <v>205</v>
      </c>
      <c r="D2815" s="1">
        <v>60</v>
      </c>
      <c r="E2815" s="1">
        <v>13</v>
      </c>
      <c r="F2815" s="1">
        <v>0</v>
      </c>
      <c r="G2815" s="1">
        <v>4</v>
      </c>
      <c r="H2815" s="1">
        <v>5156630</v>
      </c>
      <c r="I2815" s="1">
        <v>3400101</v>
      </c>
      <c r="J2815" s="1">
        <v>3381219</v>
      </c>
      <c r="K2815" s="1">
        <v>124468.74909999999</v>
      </c>
    </row>
    <row r="2816" spans="1:11" ht="15.75" outlineLevel="1">
      <c r="A2816" s="1" t="s">
        <v>23</v>
      </c>
      <c r="B2816" s="5">
        <v>69</v>
      </c>
      <c r="C2816" s="1">
        <v>185</v>
      </c>
      <c r="D2816" s="1">
        <v>63</v>
      </c>
      <c r="E2816" s="1">
        <v>4</v>
      </c>
      <c r="F2816" s="1">
        <v>0</v>
      </c>
      <c r="G2816" s="1">
        <v>2</v>
      </c>
      <c r="H2816" s="1">
        <v>5873351</v>
      </c>
      <c r="I2816" s="1">
        <v>4191360</v>
      </c>
      <c r="J2816" s="1">
        <v>4130175</v>
      </c>
      <c r="K2816" s="1">
        <v>157399</v>
      </c>
    </row>
    <row r="2817" spans="1:11" ht="15.75" outlineLevel="1">
      <c r="A2817" s="1" t="s">
        <v>24</v>
      </c>
      <c r="B2817" s="5">
        <v>49</v>
      </c>
      <c r="C2817" s="1">
        <v>120</v>
      </c>
      <c r="D2817" s="1">
        <v>39</v>
      </c>
      <c r="E2817" s="1">
        <v>7</v>
      </c>
      <c r="F2817" s="1">
        <v>0</v>
      </c>
      <c r="G2817" s="1">
        <v>3</v>
      </c>
      <c r="H2817" s="1">
        <v>5867863</v>
      </c>
      <c r="I2817" s="1">
        <v>4587415</v>
      </c>
      <c r="J2817" s="1">
        <v>4509632</v>
      </c>
      <c r="K2817" s="1">
        <v>211966.8808</v>
      </c>
    </row>
    <row r="2818" spans="1:11" ht="15.75" outlineLevel="1">
      <c r="A2818" s="1" t="s">
        <v>25</v>
      </c>
      <c r="B2818" s="5" t="s">
        <v>283</v>
      </c>
      <c r="C2818" s="1"/>
      <c r="D2818" s="1"/>
      <c r="E2818" s="1"/>
      <c r="F2818" s="1"/>
      <c r="G2818" s="1"/>
      <c r="H2818" s="1"/>
      <c r="I2818" s="1"/>
      <c r="J2818" s="1"/>
      <c r="K2818" s="1"/>
    </row>
    <row r="2819" ht="15" outlineLevel="1"/>
    <row r="2820" spans="1:11" ht="15.75">
      <c r="A2820" s="1" t="s">
        <v>26</v>
      </c>
      <c r="B2820" s="5">
        <f>SUM(B2803:B2818)</f>
        <v>1007</v>
      </c>
      <c r="C2820" s="1">
        <f aca="true" t="shared" si="161" ref="C2820:K2820">SUM(C2803:C2818)</f>
        <v>1925</v>
      </c>
      <c r="D2820" s="1">
        <f t="shared" si="161"/>
        <v>382</v>
      </c>
      <c r="E2820" s="1">
        <f t="shared" si="161"/>
        <v>471</v>
      </c>
      <c r="F2820" s="1">
        <f t="shared" si="161"/>
        <v>12</v>
      </c>
      <c r="G2820" s="1">
        <f t="shared" si="161"/>
        <v>142</v>
      </c>
      <c r="H2820" s="1">
        <f t="shared" si="161"/>
        <v>36299849.03</v>
      </c>
      <c r="I2820" s="1">
        <f t="shared" si="161"/>
        <v>20762902</v>
      </c>
      <c r="J2820" s="1">
        <f t="shared" si="161"/>
        <v>20570722</v>
      </c>
      <c r="K2820" s="1">
        <f t="shared" si="161"/>
        <v>798976.9842000001</v>
      </c>
    </row>
    <row r="2821" spans="1:11" ht="15.75">
      <c r="A2821" s="6" t="s">
        <v>196</v>
      </c>
      <c r="B2821" s="5"/>
      <c r="C2821" s="1"/>
      <c r="D2821" s="1"/>
      <c r="E2821" s="1"/>
      <c r="F2821" s="1"/>
      <c r="G2821" s="1"/>
      <c r="H2821" s="1"/>
      <c r="I2821" s="1"/>
      <c r="J2821" s="1"/>
      <c r="K2821" s="1"/>
    </row>
    <row r="2822" spans="1:11" ht="15.75" outlineLevel="1">
      <c r="A2822" s="1" t="s">
        <v>10</v>
      </c>
      <c r="B2822" s="5">
        <v>19</v>
      </c>
      <c r="C2822" s="1">
        <v>21</v>
      </c>
      <c r="D2822" s="1">
        <v>3</v>
      </c>
      <c r="E2822" s="1">
        <v>15</v>
      </c>
      <c r="F2822" s="1">
        <v>0</v>
      </c>
      <c r="G2822" s="1">
        <v>1</v>
      </c>
      <c r="H2822" s="1">
        <v>-139870</v>
      </c>
      <c r="I2822" s="1">
        <v>0</v>
      </c>
      <c r="J2822" s="1">
        <v>0</v>
      </c>
      <c r="K2822" s="1">
        <v>0</v>
      </c>
    </row>
    <row r="2823" spans="1:11" ht="15.75" outlineLevel="1">
      <c r="A2823" s="1" t="s">
        <v>11</v>
      </c>
      <c r="B2823" s="5">
        <v>143</v>
      </c>
      <c r="C2823" s="1">
        <v>59</v>
      </c>
      <c r="D2823" s="1">
        <v>3</v>
      </c>
      <c r="E2823" s="1">
        <v>138</v>
      </c>
      <c r="F2823" s="1">
        <v>1</v>
      </c>
      <c r="G2823" s="1">
        <v>1</v>
      </c>
      <c r="H2823" s="1">
        <v>377215</v>
      </c>
      <c r="I2823" s="1">
        <v>14583</v>
      </c>
      <c r="J2823" s="1">
        <v>11827</v>
      </c>
      <c r="K2823" s="1">
        <v>421</v>
      </c>
    </row>
    <row r="2824" spans="1:11" ht="15.75" outlineLevel="1">
      <c r="A2824" s="1" t="s">
        <v>12</v>
      </c>
      <c r="B2824" s="5">
        <v>139</v>
      </c>
      <c r="C2824" s="1">
        <v>113</v>
      </c>
      <c r="D2824" s="1">
        <v>6</v>
      </c>
      <c r="E2824" s="1">
        <v>124</v>
      </c>
      <c r="F2824" s="1">
        <v>0</v>
      </c>
      <c r="G2824" s="1">
        <v>9</v>
      </c>
      <c r="H2824" s="1">
        <v>1044183</v>
      </c>
      <c r="I2824" s="1">
        <v>81535</v>
      </c>
      <c r="J2824" s="1">
        <v>73800</v>
      </c>
      <c r="K2824" s="1">
        <v>2535</v>
      </c>
    </row>
    <row r="2825" spans="1:11" ht="15.75" outlineLevel="1">
      <c r="A2825" s="1" t="s">
        <v>13</v>
      </c>
      <c r="B2825" s="5">
        <v>111</v>
      </c>
      <c r="C2825" s="1">
        <v>111</v>
      </c>
      <c r="D2825" s="1">
        <v>9</v>
      </c>
      <c r="E2825" s="1">
        <v>91</v>
      </c>
      <c r="F2825" s="1">
        <v>1</v>
      </c>
      <c r="G2825" s="1">
        <v>10</v>
      </c>
      <c r="H2825" s="1">
        <v>1374973</v>
      </c>
      <c r="I2825" s="1">
        <v>281991</v>
      </c>
      <c r="J2825" s="1">
        <v>268966</v>
      </c>
      <c r="K2825" s="1">
        <v>8879.9305</v>
      </c>
    </row>
    <row r="2826" spans="1:11" ht="15.75" outlineLevel="1">
      <c r="A2826" s="1" t="s">
        <v>14</v>
      </c>
      <c r="B2826" s="5">
        <v>98</v>
      </c>
      <c r="C2826" s="1">
        <v>125</v>
      </c>
      <c r="D2826" s="1">
        <v>8</v>
      </c>
      <c r="E2826" s="1">
        <v>80</v>
      </c>
      <c r="F2826" s="1">
        <v>2</v>
      </c>
      <c r="G2826" s="1">
        <v>8</v>
      </c>
      <c r="H2826" s="1">
        <v>1698688</v>
      </c>
      <c r="I2826" s="1">
        <v>612680</v>
      </c>
      <c r="J2826" s="1">
        <v>597561</v>
      </c>
      <c r="K2826" s="1">
        <v>20848.348599999998</v>
      </c>
    </row>
    <row r="2827" spans="1:11" ht="15.75" outlineLevel="1">
      <c r="A2827" s="1" t="s">
        <v>15</v>
      </c>
      <c r="B2827" s="5">
        <v>95</v>
      </c>
      <c r="C2827" s="1">
        <v>124</v>
      </c>
      <c r="D2827" s="1">
        <v>12</v>
      </c>
      <c r="E2827" s="1">
        <v>73</v>
      </c>
      <c r="F2827" s="1">
        <v>1</v>
      </c>
      <c r="G2827" s="1">
        <v>9</v>
      </c>
      <c r="H2827" s="1">
        <v>2123204</v>
      </c>
      <c r="I2827" s="1">
        <v>904010</v>
      </c>
      <c r="J2827" s="1">
        <v>896426</v>
      </c>
      <c r="K2827" s="1">
        <v>30088.595</v>
      </c>
    </row>
    <row r="2828" spans="1:11" ht="15.75" outlineLevel="1">
      <c r="A2828" s="1" t="s">
        <v>16</v>
      </c>
      <c r="B2828" s="5">
        <v>97</v>
      </c>
      <c r="C2828" s="1">
        <v>155</v>
      </c>
      <c r="D2828" s="1">
        <v>17</v>
      </c>
      <c r="E2828" s="1">
        <v>66</v>
      </c>
      <c r="F2828" s="1">
        <v>1</v>
      </c>
      <c r="G2828" s="1">
        <v>13</v>
      </c>
      <c r="H2828" s="1">
        <v>2667348</v>
      </c>
      <c r="I2828" s="1">
        <v>1275975</v>
      </c>
      <c r="J2828" s="1">
        <v>1257881</v>
      </c>
      <c r="K2828" s="1">
        <v>42709.2422</v>
      </c>
    </row>
    <row r="2829" spans="1:11" ht="15.75" outlineLevel="1">
      <c r="A2829" s="1" t="s">
        <v>17</v>
      </c>
      <c r="B2829" s="5">
        <v>90</v>
      </c>
      <c r="C2829" s="1">
        <v>140</v>
      </c>
      <c r="D2829" s="1">
        <v>13</v>
      </c>
      <c r="E2829" s="1">
        <v>66</v>
      </c>
      <c r="F2829" s="1">
        <v>4</v>
      </c>
      <c r="G2829" s="1">
        <v>7</v>
      </c>
      <c r="H2829" s="1">
        <v>2910589</v>
      </c>
      <c r="I2829" s="1">
        <v>1661810</v>
      </c>
      <c r="J2829" s="1">
        <v>1638127</v>
      </c>
      <c r="K2829" s="1">
        <v>56626.9963</v>
      </c>
    </row>
    <row r="2830" spans="1:11" ht="15.75" outlineLevel="1">
      <c r="A2830" s="1" t="s">
        <v>18</v>
      </c>
      <c r="B2830" s="5">
        <v>79</v>
      </c>
      <c r="C2830" s="1">
        <v>128</v>
      </c>
      <c r="D2830" s="1">
        <v>18</v>
      </c>
      <c r="E2830" s="1">
        <v>50</v>
      </c>
      <c r="F2830" s="1">
        <v>3</v>
      </c>
      <c r="G2830" s="1">
        <v>8</v>
      </c>
      <c r="H2830" s="1">
        <v>2951542</v>
      </c>
      <c r="I2830" s="1">
        <v>1761869</v>
      </c>
      <c r="J2830" s="1">
        <v>1744961</v>
      </c>
      <c r="K2830" s="1">
        <v>59909.9421</v>
      </c>
    </row>
    <row r="2831" spans="1:11" ht="15.75" outlineLevel="1">
      <c r="A2831" s="1" t="s">
        <v>19</v>
      </c>
      <c r="B2831" s="5">
        <v>76</v>
      </c>
      <c r="C2831" s="1">
        <v>131</v>
      </c>
      <c r="D2831" s="1">
        <v>17</v>
      </c>
      <c r="E2831" s="1">
        <v>44</v>
      </c>
      <c r="F2831" s="1">
        <v>2</v>
      </c>
      <c r="G2831" s="1">
        <v>13</v>
      </c>
      <c r="H2831" s="1">
        <v>3249205</v>
      </c>
      <c r="I2831" s="1">
        <v>2069757</v>
      </c>
      <c r="J2831" s="1">
        <v>2031351</v>
      </c>
      <c r="K2831" s="1">
        <v>73479</v>
      </c>
    </row>
    <row r="2832" spans="1:11" ht="15.75" outlineLevel="1">
      <c r="A2832" s="1" t="s">
        <v>20</v>
      </c>
      <c r="B2832" s="5">
        <v>71</v>
      </c>
      <c r="C2832" s="1">
        <v>120</v>
      </c>
      <c r="D2832" s="1">
        <v>25</v>
      </c>
      <c r="E2832" s="1">
        <v>36</v>
      </c>
      <c r="F2832" s="1">
        <v>2</v>
      </c>
      <c r="G2832" s="1">
        <v>8</v>
      </c>
      <c r="H2832" s="1">
        <v>3381917</v>
      </c>
      <c r="I2832" s="1">
        <v>2117821</v>
      </c>
      <c r="J2832" s="1">
        <v>2098429</v>
      </c>
      <c r="K2832" s="1">
        <v>71808.07800000001</v>
      </c>
    </row>
    <row r="2833" spans="1:11" ht="15.75" outlineLevel="1">
      <c r="A2833" s="1" t="s">
        <v>21</v>
      </c>
      <c r="B2833" s="5">
        <v>136</v>
      </c>
      <c r="C2833" s="1">
        <v>237</v>
      </c>
      <c r="D2833" s="1">
        <v>56</v>
      </c>
      <c r="E2833" s="1">
        <v>64</v>
      </c>
      <c r="F2833" s="1">
        <v>3</v>
      </c>
      <c r="G2833" s="1">
        <v>13</v>
      </c>
      <c r="H2833" s="1">
        <v>7455284</v>
      </c>
      <c r="I2833" s="1">
        <v>4943960</v>
      </c>
      <c r="J2833" s="1">
        <v>4876561</v>
      </c>
      <c r="K2833" s="1">
        <v>179318.7535</v>
      </c>
    </row>
    <row r="2834" spans="1:11" ht="15.75" outlineLevel="1">
      <c r="A2834" s="1" t="s">
        <v>22</v>
      </c>
      <c r="B2834" s="5">
        <v>159</v>
      </c>
      <c r="C2834" s="1">
        <v>350</v>
      </c>
      <c r="D2834" s="1">
        <v>97</v>
      </c>
      <c r="E2834" s="1">
        <v>48</v>
      </c>
      <c r="F2834" s="1">
        <v>4</v>
      </c>
      <c r="G2834" s="1">
        <v>10</v>
      </c>
      <c r="H2834" s="1">
        <v>10764648</v>
      </c>
      <c r="I2834" s="1">
        <v>7313473</v>
      </c>
      <c r="J2834" s="1">
        <v>7245636</v>
      </c>
      <c r="K2834" s="1">
        <v>277153.2317</v>
      </c>
    </row>
    <row r="2835" spans="1:11" ht="15.75" outlineLevel="1">
      <c r="A2835" s="1" t="s">
        <v>23</v>
      </c>
      <c r="B2835" s="5">
        <v>248</v>
      </c>
      <c r="C2835" s="1">
        <v>613</v>
      </c>
      <c r="D2835" s="1">
        <v>192</v>
      </c>
      <c r="E2835" s="1">
        <v>41</v>
      </c>
      <c r="F2835" s="1">
        <v>3</v>
      </c>
      <c r="G2835" s="1">
        <v>12</v>
      </c>
      <c r="H2835" s="1">
        <v>21796442</v>
      </c>
      <c r="I2835" s="1">
        <v>15622835</v>
      </c>
      <c r="J2835" s="1">
        <v>15456654</v>
      </c>
      <c r="K2835" s="1">
        <v>604495.2494</v>
      </c>
    </row>
    <row r="2836" spans="1:11" ht="15.75" outlineLevel="1">
      <c r="A2836" s="1" t="s">
        <v>24</v>
      </c>
      <c r="B2836" s="5">
        <v>306</v>
      </c>
      <c r="C2836" s="1">
        <v>861</v>
      </c>
      <c r="D2836" s="1">
        <v>274</v>
      </c>
      <c r="E2836" s="1">
        <v>22</v>
      </c>
      <c r="F2836" s="1">
        <v>1</v>
      </c>
      <c r="G2836" s="1">
        <v>9</v>
      </c>
      <c r="H2836" s="1">
        <v>36823153</v>
      </c>
      <c r="I2836" s="1">
        <v>27549571</v>
      </c>
      <c r="J2836" s="1">
        <v>27295653</v>
      </c>
      <c r="K2836" s="1">
        <v>1230970.5288000002</v>
      </c>
    </row>
    <row r="2837" spans="1:11" ht="15.75" outlineLevel="1">
      <c r="A2837" s="1" t="s">
        <v>25</v>
      </c>
      <c r="B2837" s="5">
        <v>235</v>
      </c>
      <c r="C2837" s="1">
        <v>708</v>
      </c>
      <c r="D2837" s="1">
        <v>211</v>
      </c>
      <c r="E2837" s="1">
        <v>15</v>
      </c>
      <c r="F2837" s="1">
        <v>2</v>
      </c>
      <c r="G2837" s="1">
        <v>7</v>
      </c>
      <c r="H2837" s="1">
        <v>74911140</v>
      </c>
      <c r="I2837" s="1">
        <v>62993875</v>
      </c>
      <c r="J2837" s="1">
        <v>65108788</v>
      </c>
      <c r="K2837" s="1">
        <v>4430374.0857</v>
      </c>
    </row>
    <row r="2838" ht="15" outlineLevel="1"/>
    <row r="2839" spans="1:11" ht="15.75">
      <c r="A2839" s="1" t="s">
        <v>26</v>
      </c>
      <c r="B2839" s="5">
        <f>SUM(B2822:B2837)</f>
        <v>2102</v>
      </c>
      <c r="C2839" s="1">
        <f aca="true" t="shared" si="162" ref="C2839:K2839">SUM(C2822:C2837)</f>
        <v>3996</v>
      </c>
      <c r="D2839" s="1">
        <f t="shared" si="162"/>
        <v>961</v>
      </c>
      <c r="E2839" s="1">
        <f t="shared" si="162"/>
        <v>973</v>
      </c>
      <c r="F2839" s="1">
        <f t="shared" si="162"/>
        <v>30</v>
      </c>
      <c r="G2839" s="1">
        <f t="shared" si="162"/>
        <v>138</v>
      </c>
      <c r="H2839" s="1">
        <f t="shared" si="162"/>
        <v>173389661</v>
      </c>
      <c r="I2839" s="1">
        <f t="shared" si="162"/>
        <v>129205745</v>
      </c>
      <c r="J2839" s="1">
        <f t="shared" si="162"/>
        <v>130602621</v>
      </c>
      <c r="K2839" s="1">
        <f t="shared" si="162"/>
        <v>7089617.9818</v>
      </c>
    </row>
    <row r="2840" spans="1:11" ht="15.75">
      <c r="A2840" s="6" t="s">
        <v>197</v>
      </c>
      <c r="B2840" s="5"/>
      <c r="C2840" s="1"/>
      <c r="D2840" s="1"/>
      <c r="E2840" s="1"/>
      <c r="F2840" s="1"/>
      <c r="G2840" s="1"/>
      <c r="H2840" s="1"/>
      <c r="I2840" s="1"/>
      <c r="J2840" s="1"/>
      <c r="K2840" s="1"/>
    </row>
    <row r="2841" spans="1:11" ht="15.75" outlineLevel="1">
      <c r="A2841" s="1" t="s">
        <v>10</v>
      </c>
      <c r="B2841" s="5" t="s">
        <v>283</v>
      </c>
      <c r="C2841" s="1"/>
      <c r="D2841" s="1"/>
      <c r="E2841" s="1"/>
      <c r="F2841" s="1"/>
      <c r="G2841" s="1"/>
      <c r="H2841" s="1"/>
      <c r="I2841" s="1"/>
      <c r="J2841" s="1"/>
      <c r="K2841" s="1"/>
    </row>
    <row r="2842" spans="1:11" ht="15.75" outlineLevel="1">
      <c r="A2842" s="1" t="s">
        <v>30</v>
      </c>
      <c r="B2842" s="5">
        <v>55</v>
      </c>
      <c r="C2842" s="1">
        <v>39</v>
      </c>
      <c r="D2842" s="1">
        <v>4</v>
      </c>
      <c r="E2842" s="1">
        <v>48</v>
      </c>
      <c r="F2842" s="1">
        <v>3</v>
      </c>
      <c r="G2842" s="1">
        <v>0</v>
      </c>
      <c r="H2842" s="1">
        <v>245401</v>
      </c>
      <c r="I2842" s="1">
        <v>15138</v>
      </c>
      <c r="J2842" s="1">
        <v>13832</v>
      </c>
      <c r="K2842" s="1">
        <v>672</v>
      </c>
    </row>
    <row r="2843" spans="1:11" ht="15.75" outlineLevel="1">
      <c r="A2843" s="1" t="s">
        <v>31</v>
      </c>
      <c r="B2843" s="5">
        <v>43</v>
      </c>
      <c r="C2843" s="1">
        <v>48</v>
      </c>
      <c r="D2843" s="1">
        <v>3</v>
      </c>
      <c r="E2843" s="1">
        <v>36</v>
      </c>
      <c r="F2843" s="1">
        <v>1</v>
      </c>
      <c r="G2843" s="1">
        <v>3</v>
      </c>
      <c r="H2843" s="1">
        <v>648990</v>
      </c>
      <c r="I2843" s="1">
        <v>206708</v>
      </c>
      <c r="J2843" s="1">
        <v>195298</v>
      </c>
      <c r="K2843" s="1">
        <v>6615.098</v>
      </c>
    </row>
    <row r="2844" spans="1:11" ht="15.75" outlineLevel="1">
      <c r="A2844" s="1" t="s">
        <v>32</v>
      </c>
      <c r="B2844" s="5">
        <v>31</v>
      </c>
      <c r="C2844" s="1">
        <v>56</v>
      </c>
      <c r="D2844" s="1">
        <v>13</v>
      </c>
      <c r="E2844" s="1">
        <v>14</v>
      </c>
      <c r="F2844" s="1">
        <v>1</v>
      </c>
      <c r="G2844" s="1">
        <v>3</v>
      </c>
      <c r="H2844" s="1">
        <v>771607</v>
      </c>
      <c r="I2844" s="1">
        <v>249454</v>
      </c>
      <c r="J2844" s="1">
        <v>248193</v>
      </c>
      <c r="K2844" s="1">
        <v>8537.366399999999</v>
      </c>
    </row>
    <row r="2845" spans="1:11" ht="15.75" outlineLevel="1">
      <c r="A2845" s="1" t="s">
        <v>33</v>
      </c>
      <c r="B2845" s="5">
        <v>28</v>
      </c>
      <c r="C2845" s="1">
        <v>52</v>
      </c>
      <c r="D2845" s="1">
        <v>8</v>
      </c>
      <c r="E2845" s="1">
        <v>13</v>
      </c>
      <c r="F2845" s="1">
        <v>1</v>
      </c>
      <c r="G2845" s="1">
        <v>6</v>
      </c>
      <c r="H2845" s="1">
        <v>976331</v>
      </c>
      <c r="I2845" s="1">
        <v>500016</v>
      </c>
      <c r="J2845" s="1">
        <v>490039</v>
      </c>
      <c r="K2845" s="1">
        <v>16597.583599999998</v>
      </c>
    </row>
    <row r="2846" spans="1:11" ht="15.75" outlineLevel="1">
      <c r="A2846" s="1" t="s">
        <v>34</v>
      </c>
      <c r="B2846" s="5">
        <v>26</v>
      </c>
      <c r="C2846" s="1">
        <v>43</v>
      </c>
      <c r="D2846" s="1">
        <v>9</v>
      </c>
      <c r="E2846" s="1">
        <v>13</v>
      </c>
      <c r="F2846" s="1">
        <v>3</v>
      </c>
      <c r="G2846" s="1">
        <v>1</v>
      </c>
      <c r="H2846" s="1">
        <v>1166971</v>
      </c>
      <c r="I2846" s="1">
        <v>711864</v>
      </c>
      <c r="J2846" s="1">
        <v>702646</v>
      </c>
      <c r="K2846" s="1">
        <v>24234</v>
      </c>
    </row>
    <row r="2847" spans="1:11" ht="15.75" outlineLevel="1">
      <c r="A2847" s="1" t="s">
        <v>35</v>
      </c>
      <c r="B2847" s="5">
        <v>45</v>
      </c>
      <c r="C2847" s="1">
        <v>109</v>
      </c>
      <c r="D2847" s="1">
        <v>28</v>
      </c>
      <c r="E2847" s="1">
        <v>13</v>
      </c>
      <c r="F2847" s="1">
        <v>0</v>
      </c>
      <c r="G2847" s="1">
        <v>4</v>
      </c>
      <c r="H2847" s="1">
        <v>2758909</v>
      </c>
      <c r="I2847" s="1">
        <v>1740065</v>
      </c>
      <c r="J2847" s="1">
        <v>1708903</v>
      </c>
      <c r="K2847" s="1">
        <v>59870</v>
      </c>
    </row>
    <row r="2848" spans="1:11" ht="15.75" outlineLevel="1">
      <c r="A2848" s="1" t="s">
        <v>36</v>
      </c>
      <c r="B2848" s="5">
        <v>69</v>
      </c>
      <c r="C2848" s="1">
        <v>162</v>
      </c>
      <c r="D2848" s="1">
        <v>53</v>
      </c>
      <c r="E2848" s="1">
        <v>14</v>
      </c>
      <c r="F2848" s="1">
        <v>2</v>
      </c>
      <c r="G2848" s="1">
        <v>0</v>
      </c>
      <c r="H2848" s="1">
        <v>18924764</v>
      </c>
      <c r="I2848" s="1">
        <v>13262084</v>
      </c>
      <c r="J2848" s="1">
        <v>14378786</v>
      </c>
      <c r="K2848" s="1">
        <v>989894.7</v>
      </c>
    </row>
    <row r="2849" ht="15" outlineLevel="1"/>
    <row r="2850" spans="1:11" ht="15.75">
      <c r="A2850" s="1" t="s">
        <v>26</v>
      </c>
      <c r="B2850" s="5">
        <f>SUM(B2841:B2848)</f>
        <v>297</v>
      </c>
      <c r="C2850" s="1">
        <f aca="true" t="shared" si="163" ref="C2850:K2850">SUM(C2841:C2848)</f>
        <v>509</v>
      </c>
      <c r="D2850" s="1">
        <f t="shared" si="163"/>
        <v>118</v>
      </c>
      <c r="E2850" s="1">
        <f t="shared" si="163"/>
        <v>151</v>
      </c>
      <c r="F2850" s="1">
        <f t="shared" si="163"/>
        <v>11</v>
      </c>
      <c r="G2850" s="1">
        <f t="shared" si="163"/>
        <v>17</v>
      </c>
      <c r="H2850" s="1">
        <f t="shared" si="163"/>
        <v>25492973</v>
      </c>
      <c r="I2850" s="1">
        <f t="shared" si="163"/>
        <v>16685329</v>
      </c>
      <c r="J2850" s="1">
        <f t="shared" si="163"/>
        <v>17737697</v>
      </c>
      <c r="K2850" s="1">
        <f t="shared" si="163"/>
        <v>1106420.748</v>
      </c>
    </row>
    <row r="2851" spans="1:11" ht="15.75">
      <c r="A2851" s="6" t="s">
        <v>198</v>
      </c>
      <c r="B2851" s="5"/>
      <c r="C2851" s="1"/>
      <c r="D2851" s="1"/>
      <c r="E2851" s="1"/>
      <c r="F2851" s="1"/>
      <c r="G2851" s="1"/>
      <c r="H2851" s="1"/>
      <c r="I2851" s="1"/>
      <c r="J2851" s="1"/>
      <c r="K2851" s="1"/>
    </row>
    <row r="2852" spans="1:11" ht="15.75" outlineLevel="1">
      <c r="A2852" s="1" t="s">
        <v>10</v>
      </c>
      <c r="B2852" s="5">
        <v>15</v>
      </c>
      <c r="C2852" s="1">
        <v>21</v>
      </c>
      <c r="D2852" s="1">
        <v>6</v>
      </c>
      <c r="E2852" s="1">
        <v>9</v>
      </c>
      <c r="F2852" s="1">
        <v>0</v>
      </c>
      <c r="G2852" s="1">
        <v>0</v>
      </c>
      <c r="H2852" s="1">
        <v>-1062775</v>
      </c>
      <c r="I2852" s="1">
        <v>0</v>
      </c>
      <c r="J2852" s="1">
        <v>0</v>
      </c>
      <c r="K2852" s="1">
        <v>451</v>
      </c>
    </row>
    <row r="2853" spans="1:11" ht="15.75" outlineLevel="1">
      <c r="A2853" s="1" t="s">
        <v>11</v>
      </c>
      <c r="B2853" s="5">
        <v>57</v>
      </c>
      <c r="C2853" s="1">
        <v>45</v>
      </c>
      <c r="D2853" s="1">
        <v>6</v>
      </c>
      <c r="E2853" s="1">
        <v>49</v>
      </c>
      <c r="F2853" s="1">
        <v>0</v>
      </c>
      <c r="G2853" s="1">
        <v>2</v>
      </c>
      <c r="H2853" s="1">
        <v>136760</v>
      </c>
      <c r="I2853" s="1">
        <v>2613</v>
      </c>
      <c r="J2853" s="1">
        <v>2547</v>
      </c>
      <c r="K2853" s="1">
        <v>90</v>
      </c>
    </row>
    <row r="2854" spans="1:11" ht="15.75" outlineLevel="1">
      <c r="A2854" s="1" t="s">
        <v>12</v>
      </c>
      <c r="B2854" s="5">
        <v>47</v>
      </c>
      <c r="C2854" s="1">
        <v>60</v>
      </c>
      <c r="D2854" s="1">
        <v>8</v>
      </c>
      <c r="E2854" s="1">
        <v>34</v>
      </c>
      <c r="F2854" s="1">
        <v>1</v>
      </c>
      <c r="G2854" s="1">
        <v>4</v>
      </c>
      <c r="H2854" s="1">
        <v>372834</v>
      </c>
      <c r="I2854" s="1">
        <v>14896</v>
      </c>
      <c r="J2854" s="1">
        <v>14896</v>
      </c>
      <c r="K2854" s="1">
        <v>474</v>
      </c>
    </row>
    <row r="2855" spans="1:11" ht="15.75" outlineLevel="1">
      <c r="A2855" s="1" t="s">
        <v>13</v>
      </c>
      <c r="B2855" s="5">
        <v>35</v>
      </c>
      <c r="C2855" s="1">
        <v>41</v>
      </c>
      <c r="D2855" s="1">
        <v>5</v>
      </c>
      <c r="E2855" s="1">
        <v>27</v>
      </c>
      <c r="F2855" s="1">
        <v>1</v>
      </c>
      <c r="G2855" s="1">
        <v>2</v>
      </c>
      <c r="H2855" s="1">
        <v>421979</v>
      </c>
      <c r="I2855" s="1">
        <v>43916</v>
      </c>
      <c r="J2855" s="1">
        <v>43264</v>
      </c>
      <c r="K2855" s="1">
        <v>1523</v>
      </c>
    </row>
    <row r="2856" spans="1:11" ht="15.75" outlineLevel="1">
      <c r="A2856" s="1" t="s">
        <v>14</v>
      </c>
      <c r="B2856" s="5">
        <v>38</v>
      </c>
      <c r="C2856" s="1">
        <v>63</v>
      </c>
      <c r="D2856" s="1">
        <v>8</v>
      </c>
      <c r="E2856" s="1">
        <v>21</v>
      </c>
      <c r="F2856" s="1">
        <v>1</v>
      </c>
      <c r="G2856" s="1">
        <v>8</v>
      </c>
      <c r="H2856" s="1">
        <v>672611</v>
      </c>
      <c r="I2856" s="1">
        <v>159879</v>
      </c>
      <c r="J2856" s="1">
        <v>158745</v>
      </c>
      <c r="K2856" s="1">
        <v>5595</v>
      </c>
    </row>
    <row r="2857" spans="1:11" ht="15.75" outlineLevel="1">
      <c r="A2857" s="1" t="s">
        <v>15</v>
      </c>
      <c r="B2857" s="5">
        <v>31</v>
      </c>
      <c r="C2857" s="1">
        <v>48</v>
      </c>
      <c r="D2857" s="1">
        <v>5</v>
      </c>
      <c r="E2857" s="1">
        <v>21</v>
      </c>
      <c r="F2857" s="1">
        <v>1</v>
      </c>
      <c r="G2857" s="1">
        <v>4</v>
      </c>
      <c r="H2857" s="1">
        <v>691211</v>
      </c>
      <c r="I2857" s="1">
        <v>267487</v>
      </c>
      <c r="J2857" s="1">
        <v>259477</v>
      </c>
      <c r="K2857" s="1">
        <v>8272.5972</v>
      </c>
    </row>
    <row r="2858" spans="1:11" ht="15.75" outlineLevel="1">
      <c r="A2858" s="1" t="s">
        <v>16</v>
      </c>
      <c r="B2858" s="5">
        <v>35</v>
      </c>
      <c r="C2858" s="1">
        <v>53</v>
      </c>
      <c r="D2858" s="1">
        <v>9</v>
      </c>
      <c r="E2858" s="1">
        <v>23</v>
      </c>
      <c r="F2858" s="1">
        <v>0</v>
      </c>
      <c r="G2858" s="1">
        <v>3</v>
      </c>
      <c r="H2858" s="1">
        <v>949550</v>
      </c>
      <c r="I2858" s="1">
        <v>440659</v>
      </c>
      <c r="J2858" s="1">
        <v>427065</v>
      </c>
      <c r="K2858" s="1">
        <v>14512.1402</v>
      </c>
    </row>
    <row r="2859" spans="1:11" ht="15.75" outlineLevel="1">
      <c r="A2859" s="1" t="s">
        <v>17</v>
      </c>
      <c r="B2859" s="5">
        <v>27</v>
      </c>
      <c r="C2859" s="1">
        <v>47</v>
      </c>
      <c r="D2859" s="1">
        <v>7</v>
      </c>
      <c r="E2859" s="1">
        <v>15</v>
      </c>
      <c r="F2859" s="1">
        <v>0</v>
      </c>
      <c r="G2859" s="1">
        <v>5</v>
      </c>
      <c r="H2859" s="1">
        <v>869919</v>
      </c>
      <c r="I2859" s="1">
        <v>426375</v>
      </c>
      <c r="J2859" s="1">
        <v>409568</v>
      </c>
      <c r="K2859" s="1">
        <v>13875.884</v>
      </c>
    </row>
    <row r="2860" spans="1:11" ht="15.75" outlineLevel="1">
      <c r="A2860" s="1" t="s">
        <v>18</v>
      </c>
      <c r="B2860" s="5">
        <v>24</v>
      </c>
      <c r="C2860" s="1">
        <v>36</v>
      </c>
      <c r="D2860" s="1">
        <v>7</v>
      </c>
      <c r="E2860" s="1">
        <v>15</v>
      </c>
      <c r="F2860" s="1">
        <v>0</v>
      </c>
      <c r="G2860" s="1">
        <v>2</v>
      </c>
      <c r="H2860" s="1">
        <v>891374</v>
      </c>
      <c r="I2860" s="1">
        <v>533567</v>
      </c>
      <c r="J2860" s="1">
        <v>515698</v>
      </c>
      <c r="K2860" s="1">
        <v>17148.6065</v>
      </c>
    </row>
    <row r="2861" spans="1:11" ht="15.75" outlineLevel="1">
      <c r="A2861" s="1" t="s">
        <v>19</v>
      </c>
      <c r="B2861" s="5">
        <v>23</v>
      </c>
      <c r="C2861" s="1">
        <v>43</v>
      </c>
      <c r="D2861" s="1">
        <v>6</v>
      </c>
      <c r="E2861" s="1">
        <v>11</v>
      </c>
      <c r="F2861" s="1">
        <v>2</v>
      </c>
      <c r="G2861" s="1">
        <v>4</v>
      </c>
      <c r="H2861" s="1">
        <v>975628</v>
      </c>
      <c r="I2861" s="1">
        <v>583857</v>
      </c>
      <c r="J2861" s="1">
        <v>577643</v>
      </c>
      <c r="K2861" s="1">
        <v>20207</v>
      </c>
    </row>
    <row r="2862" spans="1:11" ht="15.75" outlineLevel="1">
      <c r="A2862" s="1" t="s">
        <v>20</v>
      </c>
      <c r="B2862" s="5">
        <v>27</v>
      </c>
      <c r="C2862" s="1">
        <v>53</v>
      </c>
      <c r="D2862" s="1">
        <v>16</v>
      </c>
      <c r="E2862" s="1">
        <v>11</v>
      </c>
      <c r="F2862" s="1">
        <v>0</v>
      </c>
      <c r="G2862" s="1">
        <v>0</v>
      </c>
      <c r="H2862" s="1">
        <v>1277282</v>
      </c>
      <c r="I2862" s="1">
        <v>773217</v>
      </c>
      <c r="J2862" s="1">
        <v>741992</v>
      </c>
      <c r="K2862" s="1">
        <v>26579.156</v>
      </c>
    </row>
    <row r="2863" spans="1:11" ht="15.75" outlineLevel="1">
      <c r="A2863" s="1" t="s">
        <v>21</v>
      </c>
      <c r="B2863" s="5">
        <v>39</v>
      </c>
      <c r="C2863" s="1">
        <v>90</v>
      </c>
      <c r="D2863" s="1">
        <v>21</v>
      </c>
      <c r="E2863" s="1">
        <v>13</v>
      </c>
      <c r="F2863" s="1">
        <v>1</v>
      </c>
      <c r="G2863" s="1">
        <v>4</v>
      </c>
      <c r="H2863" s="1">
        <v>2133354</v>
      </c>
      <c r="I2863" s="1">
        <v>1355194</v>
      </c>
      <c r="J2863" s="1">
        <v>1339842</v>
      </c>
      <c r="K2863" s="1">
        <v>49594</v>
      </c>
    </row>
    <row r="2864" spans="1:11" ht="15.75" outlineLevel="1">
      <c r="A2864" s="1" t="s">
        <v>22</v>
      </c>
      <c r="B2864" s="5">
        <v>31</v>
      </c>
      <c r="C2864" s="1">
        <v>75</v>
      </c>
      <c r="D2864" s="1">
        <v>21</v>
      </c>
      <c r="E2864" s="1">
        <v>7</v>
      </c>
      <c r="F2864" s="1">
        <v>0</v>
      </c>
      <c r="G2864" s="1">
        <v>3</v>
      </c>
      <c r="H2864" s="1">
        <v>2074889</v>
      </c>
      <c r="I2864" s="1">
        <v>1348030</v>
      </c>
      <c r="J2864" s="1">
        <v>1322092</v>
      </c>
      <c r="K2864" s="1">
        <v>49395.5532</v>
      </c>
    </row>
    <row r="2865" spans="1:11" ht="15.75" outlineLevel="1">
      <c r="A2865" s="1" t="s">
        <v>23</v>
      </c>
      <c r="B2865" s="5">
        <v>41</v>
      </c>
      <c r="C2865" s="1">
        <v>107</v>
      </c>
      <c r="D2865" s="1">
        <v>34</v>
      </c>
      <c r="E2865" s="1">
        <v>6</v>
      </c>
      <c r="F2865" s="1">
        <v>1</v>
      </c>
      <c r="G2865" s="1">
        <v>0</v>
      </c>
      <c r="H2865" s="1">
        <v>3625880</v>
      </c>
      <c r="I2865" s="1">
        <v>2613844</v>
      </c>
      <c r="J2865" s="1">
        <v>2577352</v>
      </c>
      <c r="K2865" s="1">
        <v>100597</v>
      </c>
    </row>
    <row r="2866" spans="1:11" ht="15.75" outlineLevel="1">
      <c r="A2866" s="1" t="s">
        <v>24</v>
      </c>
      <c r="B2866" s="5">
        <v>40</v>
      </c>
      <c r="C2866" s="1">
        <v>87</v>
      </c>
      <c r="D2866" s="1">
        <v>34</v>
      </c>
      <c r="E2866" s="1">
        <v>5</v>
      </c>
      <c r="F2866" s="1">
        <v>0</v>
      </c>
      <c r="G2866" s="1">
        <v>1</v>
      </c>
      <c r="H2866" s="1">
        <v>4679566</v>
      </c>
      <c r="I2866" s="1">
        <v>3570348</v>
      </c>
      <c r="J2866" s="1">
        <v>3663933</v>
      </c>
      <c r="K2866" s="1">
        <v>164114</v>
      </c>
    </row>
    <row r="2867" spans="1:11" ht="15.75" outlineLevel="1">
      <c r="A2867" s="1" t="s">
        <v>25</v>
      </c>
      <c r="B2867" s="5">
        <v>35</v>
      </c>
      <c r="C2867" s="1">
        <v>70</v>
      </c>
      <c r="D2867" s="1">
        <v>28</v>
      </c>
      <c r="E2867" s="1">
        <v>7</v>
      </c>
      <c r="F2867" s="1">
        <v>0</v>
      </c>
      <c r="G2867" s="1">
        <v>0</v>
      </c>
      <c r="H2867" s="1">
        <v>9298394</v>
      </c>
      <c r="I2867" s="1">
        <v>7696724</v>
      </c>
      <c r="J2867" s="1">
        <v>7945780</v>
      </c>
      <c r="K2867" s="1">
        <v>447259.6886</v>
      </c>
    </row>
    <row r="2868" ht="15" outlineLevel="1"/>
    <row r="2869" spans="1:11" ht="15.75">
      <c r="A2869" s="1" t="s">
        <v>26</v>
      </c>
      <c r="B2869" s="5">
        <f>SUM(B2852:B2867)</f>
        <v>545</v>
      </c>
      <c r="C2869" s="1">
        <f aca="true" t="shared" si="164" ref="C2869:K2869">SUM(C2852:C2867)</f>
        <v>939</v>
      </c>
      <c r="D2869" s="1">
        <f t="shared" si="164"/>
        <v>221</v>
      </c>
      <c r="E2869" s="1">
        <f t="shared" si="164"/>
        <v>274</v>
      </c>
      <c r="F2869" s="1">
        <f t="shared" si="164"/>
        <v>8</v>
      </c>
      <c r="G2869" s="1">
        <f t="shared" si="164"/>
        <v>42</v>
      </c>
      <c r="H2869" s="1">
        <f t="shared" si="164"/>
        <v>28008456</v>
      </c>
      <c r="I2869" s="1">
        <f t="shared" si="164"/>
        <v>19830606</v>
      </c>
      <c r="J2869" s="1">
        <f t="shared" si="164"/>
        <v>19999894</v>
      </c>
      <c r="K2869" s="1">
        <f t="shared" si="164"/>
        <v>919688.6257</v>
      </c>
    </row>
    <row r="2870" spans="1:11" ht="15.75">
      <c r="A2870" s="6" t="s">
        <v>199</v>
      </c>
      <c r="B2870" s="5"/>
      <c r="C2870" s="1"/>
      <c r="D2870" s="1"/>
      <c r="E2870" s="1"/>
      <c r="F2870" s="1"/>
      <c r="G2870" s="1"/>
      <c r="H2870" s="1"/>
      <c r="I2870" s="1"/>
      <c r="J2870" s="1"/>
      <c r="K2870" s="1"/>
    </row>
    <row r="2871" spans="1:11" ht="15.75" outlineLevel="1">
      <c r="A2871" s="1" t="s">
        <v>10</v>
      </c>
      <c r="B2871" s="5">
        <v>23</v>
      </c>
      <c r="C2871" s="1">
        <v>22</v>
      </c>
      <c r="D2871" s="1">
        <v>2</v>
      </c>
      <c r="E2871" s="1">
        <v>20</v>
      </c>
      <c r="F2871" s="1">
        <v>0</v>
      </c>
      <c r="G2871" s="1">
        <v>1</v>
      </c>
      <c r="H2871" s="1">
        <v>-272835</v>
      </c>
      <c r="I2871" s="1">
        <v>0</v>
      </c>
      <c r="J2871" s="1">
        <v>0</v>
      </c>
      <c r="K2871" s="1">
        <v>0</v>
      </c>
    </row>
    <row r="2872" spans="1:11" ht="15.75" outlineLevel="1">
      <c r="A2872" s="1" t="s">
        <v>11</v>
      </c>
      <c r="B2872" s="5">
        <v>180</v>
      </c>
      <c r="C2872" s="1">
        <v>162</v>
      </c>
      <c r="D2872" s="1">
        <v>18</v>
      </c>
      <c r="E2872" s="1">
        <v>151</v>
      </c>
      <c r="F2872" s="1">
        <v>1</v>
      </c>
      <c r="G2872" s="1">
        <v>10</v>
      </c>
      <c r="H2872" s="1">
        <v>462964</v>
      </c>
      <c r="I2872" s="1">
        <v>3986</v>
      </c>
      <c r="J2872" s="1">
        <v>3954</v>
      </c>
      <c r="K2872" s="1">
        <v>224</v>
      </c>
    </row>
    <row r="2873" spans="1:11" ht="15.75" outlineLevel="1">
      <c r="A2873" s="1" t="s">
        <v>12</v>
      </c>
      <c r="B2873" s="5">
        <v>180</v>
      </c>
      <c r="C2873" s="1">
        <v>223</v>
      </c>
      <c r="D2873" s="1">
        <v>19</v>
      </c>
      <c r="E2873" s="1">
        <v>141</v>
      </c>
      <c r="F2873" s="1">
        <v>3</v>
      </c>
      <c r="G2873" s="1">
        <v>17</v>
      </c>
      <c r="H2873" s="1">
        <v>1345890.01</v>
      </c>
      <c r="I2873" s="1">
        <v>27177</v>
      </c>
      <c r="J2873" s="1">
        <v>32017</v>
      </c>
      <c r="K2873" s="1">
        <v>1627.344</v>
      </c>
    </row>
    <row r="2874" spans="1:11" ht="15.75" outlineLevel="1">
      <c r="A2874" s="1" t="s">
        <v>13</v>
      </c>
      <c r="B2874" s="5">
        <v>178</v>
      </c>
      <c r="C2874" s="1">
        <v>278</v>
      </c>
      <c r="D2874" s="1">
        <v>23</v>
      </c>
      <c r="E2874" s="1">
        <v>115</v>
      </c>
      <c r="F2874" s="1">
        <v>5</v>
      </c>
      <c r="G2874" s="1">
        <v>35</v>
      </c>
      <c r="H2874" s="1">
        <v>2200794</v>
      </c>
      <c r="I2874" s="1">
        <v>212782</v>
      </c>
      <c r="J2874" s="1">
        <v>211366</v>
      </c>
      <c r="K2874" s="1">
        <v>7007.4956</v>
      </c>
    </row>
    <row r="2875" spans="1:11" ht="15.75" outlineLevel="1">
      <c r="A2875" s="1" t="s">
        <v>14</v>
      </c>
      <c r="B2875" s="5">
        <v>176</v>
      </c>
      <c r="C2875" s="1">
        <v>286</v>
      </c>
      <c r="D2875" s="1">
        <v>27</v>
      </c>
      <c r="E2875" s="1">
        <v>116</v>
      </c>
      <c r="F2875" s="1">
        <v>2</v>
      </c>
      <c r="G2875" s="1">
        <v>31</v>
      </c>
      <c r="H2875" s="1">
        <v>3123308</v>
      </c>
      <c r="I2875" s="1">
        <v>831707</v>
      </c>
      <c r="J2875" s="1">
        <v>912034</v>
      </c>
      <c r="K2875" s="1">
        <v>33360.3447</v>
      </c>
    </row>
    <row r="2876" spans="1:11" ht="15.75" outlineLevel="1">
      <c r="A2876" s="1" t="s">
        <v>15</v>
      </c>
      <c r="B2876" s="5">
        <v>186</v>
      </c>
      <c r="C2876" s="1">
        <v>333</v>
      </c>
      <c r="D2876" s="1">
        <v>42</v>
      </c>
      <c r="E2876" s="1">
        <v>103</v>
      </c>
      <c r="F2876" s="1">
        <v>1</v>
      </c>
      <c r="G2876" s="1">
        <v>40</v>
      </c>
      <c r="H2876" s="1">
        <v>4180942.01</v>
      </c>
      <c r="I2876" s="1">
        <v>1358818</v>
      </c>
      <c r="J2876" s="1">
        <v>1356592</v>
      </c>
      <c r="K2876" s="1">
        <v>47574.599</v>
      </c>
    </row>
    <row r="2877" spans="1:11" ht="15.75" outlineLevel="1">
      <c r="A2877" s="1" t="s">
        <v>16</v>
      </c>
      <c r="B2877" s="5">
        <v>154</v>
      </c>
      <c r="C2877" s="1">
        <v>269</v>
      </c>
      <c r="D2877" s="1">
        <v>40</v>
      </c>
      <c r="E2877" s="1">
        <v>90</v>
      </c>
      <c r="F2877" s="1">
        <v>3</v>
      </c>
      <c r="G2877" s="1">
        <v>21</v>
      </c>
      <c r="H2877" s="1">
        <v>4238813.01</v>
      </c>
      <c r="I2877" s="1">
        <v>1805647</v>
      </c>
      <c r="J2877" s="1">
        <v>1794264</v>
      </c>
      <c r="K2877" s="1">
        <v>63354.5879</v>
      </c>
    </row>
    <row r="2878" spans="1:11" ht="15.75" outlineLevel="1">
      <c r="A2878" s="1" t="s">
        <v>17</v>
      </c>
      <c r="B2878" s="5">
        <v>142</v>
      </c>
      <c r="C2878" s="1">
        <v>266</v>
      </c>
      <c r="D2878" s="1">
        <v>43</v>
      </c>
      <c r="E2878" s="1">
        <v>70</v>
      </c>
      <c r="F2878" s="1">
        <v>3</v>
      </c>
      <c r="G2878" s="1">
        <v>26</v>
      </c>
      <c r="H2878" s="1">
        <v>4612092</v>
      </c>
      <c r="I2878" s="1">
        <v>2251843</v>
      </c>
      <c r="J2878" s="1">
        <v>2244415</v>
      </c>
      <c r="K2878" s="1">
        <v>78221.0344</v>
      </c>
    </row>
    <row r="2879" spans="1:11" ht="15.75" outlineLevel="1">
      <c r="A2879" s="1" t="s">
        <v>18</v>
      </c>
      <c r="B2879" s="5">
        <v>120</v>
      </c>
      <c r="C2879" s="1">
        <v>212</v>
      </c>
      <c r="D2879" s="1">
        <v>26</v>
      </c>
      <c r="E2879" s="1">
        <v>64</v>
      </c>
      <c r="F2879" s="1">
        <v>5</v>
      </c>
      <c r="G2879" s="1">
        <v>25</v>
      </c>
      <c r="H2879" s="1">
        <v>4524634</v>
      </c>
      <c r="I2879" s="1">
        <v>2596087</v>
      </c>
      <c r="J2879" s="1">
        <v>2590198</v>
      </c>
      <c r="K2879" s="1">
        <v>89375.5782</v>
      </c>
    </row>
    <row r="2880" spans="1:11" ht="15.75" outlineLevel="1">
      <c r="A2880" s="1" t="s">
        <v>19</v>
      </c>
      <c r="B2880" s="5">
        <v>96</v>
      </c>
      <c r="C2880" s="1">
        <v>195</v>
      </c>
      <c r="D2880" s="1">
        <v>37</v>
      </c>
      <c r="E2880" s="1">
        <v>43</v>
      </c>
      <c r="F2880" s="1">
        <v>2</v>
      </c>
      <c r="G2880" s="1">
        <v>14</v>
      </c>
      <c r="H2880" s="1">
        <v>4077417.01</v>
      </c>
      <c r="I2880" s="1">
        <v>2323259</v>
      </c>
      <c r="J2880" s="1">
        <v>2303169</v>
      </c>
      <c r="K2880" s="1">
        <v>80885.1216</v>
      </c>
    </row>
    <row r="2881" spans="1:11" ht="15.75" outlineLevel="1">
      <c r="A2881" s="1" t="s">
        <v>20</v>
      </c>
      <c r="B2881" s="5">
        <v>78</v>
      </c>
      <c r="C2881" s="1">
        <v>140</v>
      </c>
      <c r="D2881" s="1">
        <v>28</v>
      </c>
      <c r="E2881" s="1">
        <v>36</v>
      </c>
      <c r="F2881" s="1">
        <v>2</v>
      </c>
      <c r="G2881" s="1">
        <v>12</v>
      </c>
      <c r="H2881" s="1">
        <v>3713849</v>
      </c>
      <c r="I2881" s="1">
        <v>2332074</v>
      </c>
      <c r="J2881" s="1">
        <v>2314455</v>
      </c>
      <c r="K2881" s="1">
        <v>82081.8006</v>
      </c>
    </row>
    <row r="2882" spans="1:11" ht="15.75" outlineLevel="1">
      <c r="A2882" s="1" t="s">
        <v>21</v>
      </c>
      <c r="B2882" s="5">
        <v>145</v>
      </c>
      <c r="C2882" s="1">
        <v>306</v>
      </c>
      <c r="D2882" s="1">
        <v>70</v>
      </c>
      <c r="E2882" s="1">
        <v>56</v>
      </c>
      <c r="F2882" s="1">
        <v>2</v>
      </c>
      <c r="G2882" s="1">
        <v>17</v>
      </c>
      <c r="H2882" s="1">
        <v>7833126</v>
      </c>
      <c r="I2882" s="1">
        <v>4991790</v>
      </c>
      <c r="J2882" s="1">
        <v>4977336</v>
      </c>
      <c r="K2882" s="1">
        <v>184627.0185</v>
      </c>
    </row>
    <row r="2883" spans="1:11" ht="15.75" outlineLevel="1">
      <c r="A2883" s="1" t="s">
        <v>22</v>
      </c>
      <c r="B2883" s="5">
        <v>149</v>
      </c>
      <c r="C2883" s="1">
        <v>335</v>
      </c>
      <c r="D2883" s="1">
        <v>98</v>
      </c>
      <c r="E2883" s="1">
        <v>37</v>
      </c>
      <c r="F2883" s="1">
        <v>5</v>
      </c>
      <c r="G2883" s="1">
        <v>9</v>
      </c>
      <c r="H2883" s="1">
        <v>9929174.01</v>
      </c>
      <c r="I2883" s="1">
        <v>6725777</v>
      </c>
      <c r="J2883" s="1">
        <v>6676948</v>
      </c>
      <c r="K2883" s="1">
        <v>251738.0268</v>
      </c>
    </row>
    <row r="2884" spans="1:11" ht="15.75" outlineLevel="1">
      <c r="A2884" s="1" t="s">
        <v>23</v>
      </c>
      <c r="B2884" s="5">
        <v>177</v>
      </c>
      <c r="C2884" s="1">
        <v>461</v>
      </c>
      <c r="D2884" s="1">
        <v>152</v>
      </c>
      <c r="E2884" s="1">
        <v>21</v>
      </c>
      <c r="F2884" s="1">
        <v>2</v>
      </c>
      <c r="G2884" s="1">
        <v>2</v>
      </c>
      <c r="H2884" s="1">
        <v>15279900</v>
      </c>
      <c r="I2884" s="1">
        <v>10927128</v>
      </c>
      <c r="J2884" s="1">
        <v>10858967</v>
      </c>
      <c r="K2884" s="1">
        <v>419136</v>
      </c>
    </row>
    <row r="2885" spans="1:11" ht="15.75" outlineLevel="1">
      <c r="A2885" s="1" t="s">
        <v>24</v>
      </c>
      <c r="B2885" s="5">
        <v>139</v>
      </c>
      <c r="C2885" s="1">
        <v>361</v>
      </c>
      <c r="D2885" s="1">
        <v>116</v>
      </c>
      <c r="E2885" s="1">
        <v>18</v>
      </c>
      <c r="F2885" s="1">
        <v>1</v>
      </c>
      <c r="G2885" s="1">
        <v>4</v>
      </c>
      <c r="H2885" s="1">
        <v>16713023</v>
      </c>
      <c r="I2885" s="1">
        <v>12891231</v>
      </c>
      <c r="J2885" s="1">
        <v>12861110</v>
      </c>
      <c r="K2885" s="1">
        <v>570415.0186</v>
      </c>
    </row>
    <row r="2886" spans="1:11" ht="15.75" outlineLevel="1">
      <c r="A2886" s="1" t="s">
        <v>25</v>
      </c>
      <c r="B2886" s="5">
        <v>56</v>
      </c>
      <c r="C2886" s="1">
        <v>146</v>
      </c>
      <c r="D2886" s="1">
        <v>44</v>
      </c>
      <c r="E2886" s="1">
        <v>9</v>
      </c>
      <c r="F2886" s="1">
        <v>0</v>
      </c>
      <c r="G2886" s="1">
        <v>3</v>
      </c>
      <c r="H2886" s="1">
        <v>17449141</v>
      </c>
      <c r="I2886" s="1">
        <v>14486198</v>
      </c>
      <c r="J2886" s="1">
        <v>15399486</v>
      </c>
      <c r="K2886" s="1">
        <v>872443.328</v>
      </c>
    </row>
    <row r="2887" ht="15" outlineLevel="1"/>
    <row r="2888" spans="1:11" ht="15.75">
      <c r="A2888" s="1" t="s">
        <v>26</v>
      </c>
      <c r="B2888" s="5">
        <f>SUM(B2871:B2886)</f>
        <v>2179</v>
      </c>
      <c r="C2888" s="1">
        <f aca="true" t="shared" si="165" ref="C2888:K2888">SUM(C2871:C2886)</f>
        <v>3995</v>
      </c>
      <c r="D2888" s="1">
        <f t="shared" si="165"/>
        <v>785</v>
      </c>
      <c r="E2888" s="1">
        <f t="shared" si="165"/>
        <v>1090</v>
      </c>
      <c r="F2888" s="1">
        <f t="shared" si="165"/>
        <v>37</v>
      </c>
      <c r="G2888" s="1">
        <f t="shared" si="165"/>
        <v>267</v>
      </c>
      <c r="H2888" s="1">
        <f t="shared" si="165"/>
        <v>99412232.05</v>
      </c>
      <c r="I2888" s="1">
        <f t="shared" si="165"/>
        <v>63765504</v>
      </c>
      <c r="J2888" s="1">
        <f t="shared" si="165"/>
        <v>64536311</v>
      </c>
      <c r="K2888" s="1">
        <f t="shared" si="165"/>
        <v>2782071.2978999997</v>
      </c>
    </row>
    <row r="2889" spans="1:11" ht="15.75">
      <c r="A2889" s="6" t="s">
        <v>200</v>
      </c>
      <c r="B2889" s="5"/>
      <c r="C2889" s="1"/>
      <c r="D2889" s="1"/>
      <c r="E2889" s="1"/>
      <c r="F2889" s="1"/>
      <c r="G2889" s="1"/>
      <c r="H2889" s="1"/>
      <c r="I2889" s="1"/>
      <c r="J2889" s="1"/>
      <c r="K2889" s="1"/>
    </row>
    <row r="2890" spans="1:11" ht="15.75" outlineLevel="1">
      <c r="A2890" s="1" t="s">
        <v>10</v>
      </c>
      <c r="B2890" s="5" t="s">
        <v>283</v>
      </c>
      <c r="C2890" s="1"/>
      <c r="D2890" s="1"/>
      <c r="E2890" s="1"/>
      <c r="F2890" s="1"/>
      <c r="G2890" s="1"/>
      <c r="H2890" s="1"/>
      <c r="I2890" s="1"/>
      <c r="J2890" s="1"/>
      <c r="K2890" s="1"/>
    </row>
    <row r="2891" spans="1:11" ht="15.75" outlineLevel="1">
      <c r="A2891" s="1" t="s">
        <v>30</v>
      </c>
      <c r="B2891" s="5">
        <v>43</v>
      </c>
      <c r="C2891" s="1">
        <v>48</v>
      </c>
      <c r="D2891" s="1">
        <v>6</v>
      </c>
      <c r="E2891" s="1">
        <v>32</v>
      </c>
      <c r="F2891" s="1">
        <v>1</v>
      </c>
      <c r="G2891" s="1">
        <v>4</v>
      </c>
      <c r="H2891" s="1">
        <v>203157</v>
      </c>
      <c r="I2891" s="1">
        <v>0</v>
      </c>
      <c r="J2891" s="1">
        <v>0</v>
      </c>
      <c r="K2891" s="1">
        <v>0</v>
      </c>
    </row>
    <row r="2892" spans="1:11" ht="15.75" outlineLevel="1">
      <c r="A2892" s="1" t="s">
        <v>31</v>
      </c>
      <c r="B2892" s="5">
        <v>39</v>
      </c>
      <c r="C2892" s="1">
        <v>58</v>
      </c>
      <c r="D2892" s="1">
        <v>12</v>
      </c>
      <c r="E2892" s="1">
        <v>23</v>
      </c>
      <c r="F2892" s="1">
        <v>0</v>
      </c>
      <c r="G2892" s="1">
        <v>4</v>
      </c>
      <c r="H2892" s="1">
        <v>613525</v>
      </c>
      <c r="I2892" s="1">
        <v>141912</v>
      </c>
      <c r="J2892" s="1">
        <v>140840</v>
      </c>
      <c r="K2892" s="1">
        <v>4958</v>
      </c>
    </row>
    <row r="2893" spans="1:11" ht="15.75" outlineLevel="1">
      <c r="A2893" s="1" t="s">
        <v>32</v>
      </c>
      <c r="B2893" s="5">
        <v>48</v>
      </c>
      <c r="C2893" s="1">
        <v>72</v>
      </c>
      <c r="D2893" s="1">
        <v>6</v>
      </c>
      <c r="E2893" s="1">
        <v>30</v>
      </c>
      <c r="F2893" s="1">
        <v>1</v>
      </c>
      <c r="G2893" s="1">
        <v>11</v>
      </c>
      <c r="H2893" s="1">
        <v>1182437</v>
      </c>
      <c r="I2893" s="1">
        <v>532044</v>
      </c>
      <c r="J2893" s="1">
        <v>532044</v>
      </c>
      <c r="K2893" s="1">
        <v>18325.069600000003</v>
      </c>
    </row>
    <row r="2894" spans="1:11" ht="15.75" outlineLevel="1">
      <c r="A2894" s="1" t="s">
        <v>33</v>
      </c>
      <c r="B2894" s="5">
        <v>52</v>
      </c>
      <c r="C2894" s="1">
        <v>84</v>
      </c>
      <c r="D2894" s="1">
        <v>12</v>
      </c>
      <c r="E2894" s="1">
        <v>27</v>
      </c>
      <c r="F2894" s="1">
        <v>1</v>
      </c>
      <c r="G2894" s="1">
        <v>12</v>
      </c>
      <c r="H2894" s="1">
        <v>1766934.01</v>
      </c>
      <c r="I2894" s="1">
        <v>947851</v>
      </c>
      <c r="J2894" s="1">
        <v>945019</v>
      </c>
      <c r="K2894" s="1">
        <v>32645</v>
      </c>
    </row>
    <row r="2895" spans="1:11" ht="15.75" outlineLevel="1">
      <c r="A2895" s="1" t="s">
        <v>34</v>
      </c>
      <c r="B2895" s="5">
        <v>31</v>
      </c>
      <c r="C2895" s="1">
        <v>64</v>
      </c>
      <c r="D2895" s="1">
        <v>14</v>
      </c>
      <c r="E2895" s="1">
        <v>12</v>
      </c>
      <c r="F2895" s="1">
        <v>0</v>
      </c>
      <c r="G2895" s="1">
        <v>5</v>
      </c>
      <c r="H2895" s="1">
        <v>1392844</v>
      </c>
      <c r="I2895" s="1">
        <v>802214</v>
      </c>
      <c r="J2895" s="1">
        <v>799843</v>
      </c>
      <c r="K2895" s="1">
        <v>28956</v>
      </c>
    </row>
    <row r="2896" spans="1:11" ht="15.75" outlineLevel="1">
      <c r="A2896" s="1" t="s">
        <v>35</v>
      </c>
      <c r="B2896" s="5">
        <v>53</v>
      </c>
      <c r="C2896" s="1">
        <v>105</v>
      </c>
      <c r="D2896" s="1">
        <v>28</v>
      </c>
      <c r="E2896" s="1">
        <v>17</v>
      </c>
      <c r="F2896" s="1">
        <v>2</v>
      </c>
      <c r="G2896" s="1">
        <v>6</v>
      </c>
      <c r="H2896" s="1">
        <v>3241974</v>
      </c>
      <c r="I2896" s="1">
        <v>2200559</v>
      </c>
      <c r="J2896" s="1">
        <v>2166779</v>
      </c>
      <c r="K2896" s="1">
        <v>79803.4336</v>
      </c>
    </row>
    <row r="2897" spans="1:11" ht="15.75" outlineLevel="1">
      <c r="A2897" s="1" t="s">
        <v>36</v>
      </c>
      <c r="B2897" s="5">
        <v>65</v>
      </c>
      <c r="C2897" s="1">
        <v>168</v>
      </c>
      <c r="D2897" s="1">
        <v>61</v>
      </c>
      <c r="E2897" s="1">
        <v>4</v>
      </c>
      <c r="F2897" s="1">
        <v>0</v>
      </c>
      <c r="G2897" s="1">
        <v>0</v>
      </c>
      <c r="H2897" s="1">
        <v>8564363</v>
      </c>
      <c r="I2897" s="1">
        <v>6600227</v>
      </c>
      <c r="J2897" s="1">
        <v>6626916</v>
      </c>
      <c r="K2897" s="1">
        <v>318849.65489999996</v>
      </c>
    </row>
    <row r="2898" ht="15" outlineLevel="1"/>
    <row r="2899" spans="1:11" ht="15.75">
      <c r="A2899" s="1" t="s">
        <v>26</v>
      </c>
      <c r="B2899" s="5">
        <f>SUM(B2890:B2897)</f>
        <v>331</v>
      </c>
      <c r="C2899" s="1">
        <f aca="true" t="shared" si="166" ref="C2899:K2899">SUM(C2890:C2897)</f>
        <v>599</v>
      </c>
      <c r="D2899" s="1">
        <f t="shared" si="166"/>
        <v>139</v>
      </c>
      <c r="E2899" s="1">
        <f t="shared" si="166"/>
        <v>145</v>
      </c>
      <c r="F2899" s="1">
        <f t="shared" si="166"/>
        <v>5</v>
      </c>
      <c r="G2899" s="1">
        <f t="shared" si="166"/>
        <v>42</v>
      </c>
      <c r="H2899" s="1">
        <f t="shared" si="166"/>
        <v>16965234.009999998</v>
      </c>
      <c r="I2899" s="1">
        <f t="shared" si="166"/>
        <v>11224807</v>
      </c>
      <c r="J2899" s="1">
        <f t="shared" si="166"/>
        <v>11211441</v>
      </c>
      <c r="K2899" s="1">
        <f t="shared" si="166"/>
        <v>483537.1581</v>
      </c>
    </row>
    <row r="2900" spans="1:11" ht="15.75">
      <c r="A2900" s="6" t="s">
        <v>201</v>
      </c>
      <c r="B2900" s="5"/>
      <c r="C2900" s="1"/>
      <c r="D2900" s="1"/>
      <c r="E2900" s="1"/>
      <c r="F2900" s="1"/>
      <c r="G2900" s="1"/>
      <c r="H2900" s="1"/>
      <c r="I2900" s="1"/>
      <c r="J2900" s="1"/>
      <c r="K2900" s="1"/>
    </row>
    <row r="2901" spans="1:11" ht="15.75" outlineLevel="1">
      <c r="A2901" s="1" t="s">
        <v>10</v>
      </c>
      <c r="B2901" s="5">
        <v>29</v>
      </c>
      <c r="C2901" s="1">
        <v>37</v>
      </c>
      <c r="D2901" s="1">
        <v>6</v>
      </c>
      <c r="E2901" s="1">
        <v>23</v>
      </c>
      <c r="F2901" s="1">
        <v>0</v>
      </c>
      <c r="G2901" s="1">
        <v>0</v>
      </c>
      <c r="H2901" s="1">
        <v>-805686</v>
      </c>
      <c r="I2901" s="1">
        <v>0</v>
      </c>
      <c r="J2901" s="1">
        <v>0</v>
      </c>
      <c r="K2901" s="1">
        <v>0</v>
      </c>
    </row>
    <row r="2902" spans="1:11" ht="15.75" outlineLevel="1">
      <c r="A2902" s="1" t="s">
        <v>11</v>
      </c>
      <c r="B2902" s="5">
        <v>114</v>
      </c>
      <c r="C2902" s="1">
        <v>105</v>
      </c>
      <c r="D2902" s="1">
        <v>11</v>
      </c>
      <c r="E2902" s="1">
        <v>99</v>
      </c>
      <c r="F2902" s="1">
        <v>1</v>
      </c>
      <c r="G2902" s="1">
        <v>3</v>
      </c>
      <c r="H2902" s="1">
        <v>277405.88</v>
      </c>
      <c r="I2902" s="1">
        <v>2538</v>
      </c>
      <c r="J2902" s="1">
        <v>2503</v>
      </c>
      <c r="K2902" s="1">
        <v>159</v>
      </c>
    </row>
    <row r="2903" spans="1:11" ht="15.75" outlineLevel="1">
      <c r="A2903" s="1" t="s">
        <v>12</v>
      </c>
      <c r="B2903" s="5">
        <v>114</v>
      </c>
      <c r="C2903" s="1">
        <v>140</v>
      </c>
      <c r="D2903" s="1">
        <v>17</v>
      </c>
      <c r="E2903" s="1">
        <v>87</v>
      </c>
      <c r="F2903" s="1">
        <v>1</v>
      </c>
      <c r="G2903" s="1">
        <v>9</v>
      </c>
      <c r="H2903" s="1">
        <v>836182</v>
      </c>
      <c r="I2903" s="1">
        <v>9810</v>
      </c>
      <c r="J2903" s="1">
        <v>9810</v>
      </c>
      <c r="K2903" s="1">
        <v>632</v>
      </c>
    </row>
    <row r="2904" spans="1:11" ht="15.75" outlineLevel="1">
      <c r="A2904" s="1" t="s">
        <v>13</v>
      </c>
      <c r="B2904" s="5">
        <v>91</v>
      </c>
      <c r="C2904" s="1">
        <v>114</v>
      </c>
      <c r="D2904" s="1">
        <v>10</v>
      </c>
      <c r="E2904" s="1">
        <v>65</v>
      </c>
      <c r="F2904" s="1">
        <v>2</v>
      </c>
      <c r="G2904" s="1">
        <v>14</v>
      </c>
      <c r="H2904" s="1">
        <v>1155332</v>
      </c>
      <c r="I2904" s="1">
        <v>182729</v>
      </c>
      <c r="J2904" s="1">
        <v>177317</v>
      </c>
      <c r="K2904" s="1">
        <v>5759.5654</v>
      </c>
    </row>
    <row r="2905" spans="1:11" ht="15.75" outlineLevel="1">
      <c r="A2905" s="1" t="s">
        <v>14</v>
      </c>
      <c r="B2905" s="5">
        <v>75</v>
      </c>
      <c r="C2905" s="1">
        <v>122</v>
      </c>
      <c r="D2905" s="1">
        <v>14</v>
      </c>
      <c r="E2905" s="1">
        <v>42</v>
      </c>
      <c r="F2905" s="1">
        <v>3</v>
      </c>
      <c r="G2905" s="1">
        <v>16</v>
      </c>
      <c r="H2905" s="1">
        <v>1308226</v>
      </c>
      <c r="I2905" s="1">
        <v>350701</v>
      </c>
      <c r="J2905" s="1">
        <v>333648</v>
      </c>
      <c r="K2905" s="1">
        <v>10177.967</v>
      </c>
    </row>
    <row r="2906" spans="1:11" ht="15.75" outlineLevel="1">
      <c r="A2906" s="1" t="s">
        <v>15</v>
      </c>
      <c r="B2906" s="5">
        <v>85</v>
      </c>
      <c r="C2906" s="1">
        <v>141</v>
      </c>
      <c r="D2906" s="1">
        <v>17</v>
      </c>
      <c r="E2906" s="1">
        <v>51</v>
      </c>
      <c r="F2906" s="1">
        <v>2</v>
      </c>
      <c r="G2906" s="1">
        <v>15</v>
      </c>
      <c r="H2906" s="1">
        <v>1898898.01</v>
      </c>
      <c r="I2906" s="1">
        <v>670988</v>
      </c>
      <c r="J2906" s="1">
        <v>674045</v>
      </c>
      <c r="K2906" s="1">
        <v>22076.324</v>
      </c>
    </row>
    <row r="2907" spans="1:11" ht="15.75" outlineLevel="1">
      <c r="A2907" s="1" t="s">
        <v>16</v>
      </c>
      <c r="B2907" s="5">
        <v>73</v>
      </c>
      <c r="C2907" s="1">
        <v>105</v>
      </c>
      <c r="D2907" s="1">
        <v>13</v>
      </c>
      <c r="E2907" s="1">
        <v>49</v>
      </c>
      <c r="F2907" s="1">
        <v>2</v>
      </c>
      <c r="G2907" s="1">
        <v>9</v>
      </c>
      <c r="H2907" s="1">
        <v>1985614.02</v>
      </c>
      <c r="I2907" s="1">
        <v>976072</v>
      </c>
      <c r="J2907" s="1">
        <v>969267</v>
      </c>
      <c r="K2907" s="1">
        <v>32344.5627</v>
      </c>
    </row>
    <row r="2908" spans="1:11" ht="15.75" outlineLevel="1">
      <c r="A2908" s="1" t="s">
        <v>17</v>
      </c>
      <c r="B2908" s="5">
        <v>74</v>
      </c>
      <c r="C2908" s="1">
        <v>121</v>
      </c>
      <c r="D2908" s="1">
        <v>18</v>
      </c>
      <c r="E2908" s="1">
        <v>42</v>
      </c>
      <c r="F2908" s="1">
        <v>1</v>
      </c>
      <c r="G2908" s="1">
        <v>13</v>
      </c>
      <c r="H2908" s="1">
        <v>2409768.01</v>
      </c>
      <c r="I2908" s="1">
        <v>1282970</v>
      </c>
      <c r="J2908" s="1">
        <v>1272715</v>
      </c>
      <c r="K2908" s="1">
        <v>43116.560300000005</v>
      </c>
    </row>
    <row r="2909" spans="1:11" ht="15.75" outlineLevel="1">
      <c r="A2909" s="1" t="s">
        <v>18</v>
      </c>
      <c r="B2909" s="5">
        <v>65</v>
      </c>
      <c r="C2909" s="1">
        <v>129</v>
      </c>
      <c r="D2909" s="1">
        <v>16</v>
      </c>
      <c r="E2909" s="1">
        <v>33</v>
      </c>
      <c r="F2909" s="1">
        <v>5</v>
      </c>
      <c r="G2909" s="1">
        <v>11</v>
      </c>
      <c r="H2909" s="1">
        <v>2423389</v>
      </c>
      <c r="I2909" s="1">
        <v>1344644</v>
      </c>
      <c r="J2909" s="1">
        <v>1336429</v>
      </c>
      <c r="K2909" s="1">
        <v>47471.2597</v>
      </c>
    </row>
    <row r="2910" spans="1:11" ht="15.75" outlineLevel="1">
      <c r="A2910" s="1" t="s">
        <v>19</v>
      </c>
      <c r="B2910" s="5">
        <v>57</v>
      </c>
      <c r="C2910" s="1">
        <v>98</v>
      </c>
      <c r="D2910" s="1">
        <v>19</v>
      </c>
      <c r="E2910" s="1">
        <v>29</v>
      </c>
      <c r="F2910" s="1">
        <v>2</v>
      </c>
      <c r="G2910" s="1">
        <v>7</v>
      </c>
      <c r="H2910" s="1">
        <v>2405416</v>
      </c>
      <c r="I2910" s="1">
        <v>1444624</v>
      </c>
      <c r="J2910" s="1">
        <v>1432266</v>
      </c>
      <c r="K2910" s="1">
        <v>48647.1056</v>
      </c>
    </row>
    <row r="2911" spans="1:11" ht="15.75" outlineLevel="1">
      <c r="A2911" s="1" t="s">
        <v>20</v>
      </c>
      <c r="B2911" s="5">
        <v>59</v>
      </c>
      <c r="C2911" s="1">
        <v>97</v>
      </c>
      <c r="D2911" s="1">
        <v>20</v>
      </c>
      <c r="E2911" s="1">
        <v>35</v>
      </c>
      <c r="F2911" s="1">
        <v>1</v>
      </c>
      <c r="G2911" s="1">
        <v>3</v>
      </c>
      <c r="H2911" s="1">
        <v>2783002</v>
      </c>
      <c r="I2911" s="1">
        <v>1816641</v>
      </c>
      <c r="J2911" s="1">
        <v>1804229</v>
      </c>
      <c r="K2911" s="1">
        <v>63767</v>
      </c>
    </row>
    <row r="2912" spans="1:11" ht="15.75" outlineLevel="1">
      <c r="A2912" s="1" t="s">
        <v>21</v>
      </c>
      <c r="B2912" s="5">
        <v>79</v>
      </c>
      <c r="C2912" s="1">
        <v>144</v>
      </c>
      <c r="D2912" s="1">
        <v>32</v>
      </c>
      <c r="E2912" s="1">
        <v>38</v>
      </c>
      <c r="F2912" s="1">
        <v>1</v>
      </c>
      <c r="G2912" s="1">
        <v>8</v>
      </c>
      <c r="H2912" s="1">
        <v>4320530</v>
      </c>
      <c r="I2912" s="1">
        <v>2902603</v>
      </c>
      <c r="J2912" s="1">
        <v>2866560</v>
      </c>
      <c r="K2912" s="1">
        <v>105244.00630000001</v>
      </c>
    </row>
    <row r="2913" spans="1:11" ht="15.75" outlineLevel="1">
      <c r="A2913" s="1" t="s">
        <v>22</v>
      </c>
      <c r="B2913" s="5">
        <v>85</v>
      </c>
      <c r="C2913" s="1">
        <v>188</v>
      </c>
      <c r="D2913" s="1">
        <v>60</v>
      </c>
      <c r="E2913" s="1">
        <v>21</v>
      </c>
      <c r="F2913" s="1">
        <v>2</v>
      </c>
      <c r="G2913" s="1">
        <v>2</v>
      </c>
      <c r="H2913" s="1">
        <v>5781731</v>
      </c>
      <c r="I2913" s="1">
        <v>3973950</v>
      </c>
      <c r="J2913" s="1">
        <v>3939597</v>
      </c>
      <c r="K2913" s="1">
        <v>144293.6543</v>
      </c>
    </row>
    <row r="2914" spans="1:11" ht="15.75" outlineLevel="1">
      <c r="A2914" s="1" t="s">
        <v>23</v>
      </c>
      <c r="B2914" s="5">
        <v>133</v>
      </c>
      <c r="C2914" s="1">
        <v>331</v>
      </c>
      <c r="D2914" s="1">
        <v>113</v>
      </c>
      <c r="E2914" s="1">
        <v>15</v>
      </c>
      <c r="F2914" s="1">
        <v>1</v>
      </c>
      <c r="G2914" s="1">
        <v>4</v>
      </c>
      <c r="H2914" s="1">
        <v>11501883</v>
      </c>
      <c r="I2914" s="1">
        <v>8281550</v>
      </c>
      <c r="J2914" s="1">
        <v>8216897</v>
      </c>
      <c r="K2914" s="1">
        <v>305742.4812</v>
      </c>
    </row>
    <row r="2915" spans="1:11" ht="15.75" outlineLevel="1">
      <c r="A2915" s="1" t="s">
        <v>24</v>
      </c>
      <c r="B2915" s="5">
        <v>81</v>
      </c>
      <c r="C2915" s="1">
        <v>214</v>
      </c>
      <c r="D2915" s="1">
        <v>70</v>
      </c>
      <c r="E2915" s="1">
        <v>8</v>
      </c>
      <c r="F2915" s="1">
        <v>1</v>
      </c>
      <c r="G2915" s="1">
        <v>2</v>
      </c>
      <c r="H2915" s="1">
        <v>9629207</v>
      </c>
      <c r="I2915" s="1">
        <v>7320287</v>
      </c>
      <c r="J2915" s="1">
        <v>7308789</v>
      </c>
      <c r="K2915" s="1">
        <v>313510.02629999997</v>
      </c>
    </row>
    <row r="2916" spans="1:11" ht="15.75" outlineLevel="1">
      <c r="A2916" s="1" t="s">
        <v>25</v>
      </c>
      <c r="B2916" s="5">
        <v>37</v>
      </c>
      <c r="C2916" s="1">
        <v>91</v>
      </c>
      <c r="D2916" s="1">
        <v>32</v>
      </c>
      <c r="E2916" s="1">
        <v>5</v>
      </c>
      <c r="F2916" s="1">
        <v>0</v>
      </c>
      <c r="G2916" s="1">
        <v>0</v>
      </c>
      <c r="H2916" s="1">
        <v>7567108</v>
      </c>
      <c r="I2916" s="1">
        <v>6050092</v>
      </c>
      <c r="J2916" s="1">
        <v>6148328</v>
      </c>
      <c r="K2916" s="1">
        <v>314022.0979</v>
      </c>
    </row>
    <row r="2917" ht="15" outlineLevel="1"/>
    <row r="2918" spans="1:11" ht="15.75">
      <c r="A2918" s="1" t="s">
        <v>26</v>
      </c>
      <c r="B2918" s="5">
        <f>SUM(B2901:B2916)</f>
        <v>1251</v>
      </c>
      <c r="C2918" s="1">
        <f aca="true" t="shared" si="167" ref="C2918:K2918">SUM(C2901:C2916)</f>
        <v>2177</v>
      </c>
      <c r="D2918" s="1">
        <f t="shared" si="167"/>
        <v>468</v>
      </c>
      <c r="E2918" s="1">
        <f t="shared" si="167"/>
        <v>642</v>
      </c>
      <c r="F2918" s="1">
        <f t="shared" si="167"/>
        <v>25</v>
      </c>
      <c r="G2918" s="1">
        <f t="shared" si="167"/>
        <v>116</v>
      </c>
      <c r="H2918" s="1">
        <f t="shared" si="167"/>
        <v>55478005.92</v>
      </c>
      <c r="I2918" s="1">
        <f t="shared" si="167"/>
        <v>36610199</v>
      </c>
      <c r="J2918" s="1">
        <f t="shared" si="167"/>
        <v>36492400</v>
      </c>
      <c r="K2918" s="1">
        <f t="shared" si="167"/>
        <v>1456963.6106999998</v>
      </c>
    </row>
    <row r="2919" spans="1:11" ht="15.75">
      <c r="A2919" s="6" t="s">
        <v>202</v>
      </c>
      <c r="B2919" s="5"/>
      <c r="C2919" s="1"/>
      <c r="D2919" s="1"/>
      <c r="E2919" s="1"/>
      <c r="F2919" s="1"/>
      <c r="G2919" s="1"/>
      <c r="H2919" s="1"/>
      <c r="I2919" s="1"/>
      <c r="J2919" s="1"/>
      <c r="K2919" s="1"/>
    </row>
    <row r="2920" spans="1:11" ht="15.75" outlineLevel="1">
      <c r="A2920" s="1" t="s">
        <v>10</v>
      </c>
      <c r="B2920" s="5">
        <v>13</v>
      </c>
      <c r="C2920" s="1">
        <v>19</v>
      </c>
      <c r="D2920" s="1">
        <v>5</v>
      </c>
      <c r="E2920" s="1">
        <v>8</v>
      </c>
      <c r="F2920" s="1">
        <v>0</v>
      </c>
      <c r="G2920" s="1">
        <v>0</v>
      </c>
      <c r="H2920" s="1">
        <v>-150802</v>
      </c>
      <c r="I2920" s="1">
        <v>0</v>
      </c>
      <c r="J2920" s="1">
        <v>0</v>
      </c>
      <c r="K2920" s="1">
        <v>0</v>
      </c>
    </row>
    <row r="2921" spans="1:11" ht="15.75" outlineLevel="1">
      <c r="A2921" s="1" t="s">
        <v>30</v>
      </c>
      <c r="B2921" s="5">
        <v>52</v>
      </c>
      <c r="C2921" s="1">
        <v>62</v>
      </c>
      <c r="D2921" s="1">
        <v>15</v>
      </c>
      <c r="E2921" s="1">
        <v>36</v>
      </c>
      <c r="F2921" s="1">
        <v>0</v>
      </c>
      <c r="G2921" s="1">
        <v>1</v>
      </c>
      <c r="H2921" s="1">
        <v>283217</v>
      </c>
      <c r="I2921" s="1">
        <v>8373</v>
      </c>
      <c r="J2921" s="1">
        <v>8373</v>
      </c>
      <c r="K2921" s="1">
        <v>355</v>
      </c>
    </row>
    <row r="2922" spans="1:11" ht="15.75" outlineLevel="1">
      <c r="A2922" s="1" t="s">
        <v>31</v>
      </c>
      <c r="B2922" s="5">
        <v>42</v>
      </c>
      <c r="C2922" s="1">
        <v>67</v>
      </c>
      <c r="D2922" s="1">
        <v>12</v>
      </c>
      <c r="E2922" s="1">
        <v>25</v>
      </c>
      <c r="F2922" s="1">
        <v>0</v>
      </c>
      <c r="G2922" s="1">
        <v>5</v>
      </c>
      <c r="H2922" s="1">
        <v>633395</v>
      </c>
      <c r="I2922" s="1">
        <v>103121</v>
      </c>
      <c r="J2922" s="1">
        <v>102542</v>
      </c>
      <c r="K2922" s="1">
        <v>3101.6722</v>
      </c>
    </row>
    <row r="2923" spans="1:11" ht="15.75" outlineLevel="1">
      <c r="A2923" s="1" t="s">
        <v>32</v>
      </c>
      <c r="B2923" s="5">
        <v>30</v>
      </c>
      <c r="C2923" s="1">
        <v>49</v>
      </c>
      <c r="D2923" s="1">
        <v>10</v>
      </c>
      <c r="E2923" s="1">
        <v>18</v>
      </c>
      <c r="F2923" s="1">
        <v>1</v>
      </c>
      <c r="G2923" s="1">
        <v>1</v>
      </c>
      <c r="H2923" s="1">
        <v>749726</v>
      </c>
      <c r="I2923" s="1">
        <v>288035</v>
      </c>
      <c r="J2923" s="1">
        <v>279962</v>
      </c>
      <c r="K2923" s="1">
        <v>9337</v>
      </c>
    </row>
    <row r="2924" spans="1:11" ht="15.75" outlineLevel="1">
      <c r="A2924" s="1" t="s">
        <v>33</v>
      </c>
      <c r="B2924" s="5">
        <v>35</v>
      </c>
      <c r="C2924" s="1">
        <v>63</v>
      </c>
      <c r="D2924" s="1">
        <v>15</v>
      </c>
      <c r="E2924" s="1">
        <v>18</v>
      </c>
      <c r="F2924" s="1">
        <v>0</v>
      </c>
      <c r="G2924" s="1">
        <v>2</v>
      </c>
      <c r="H2924" s="1">
        <v>1207650</v>
      </c>
      <c r="I2924" s="1">
        <v>549009</v>
      </c>
      <c r="J2924" s="1">
        <v>560902</v>
      </c>
      <c r="K2924" s="1">
        <v>18675.6282</v>
      </c>
    </row>
    <row r="2925" spans="1:11" ht="15.75" outlineLevel="1">
      <c r="A2925" s="1" t="s">
        <v>34</v>
      </c>
      <c r="B2925" s="5">
        <v>29</v>
      </c>
      <c r="C2925" s="1">
        <v>53</v>
      </c>
      <c r="D2925" s="1">
        <v>10</v>
      </c>
      <c r="E2925" s="1">
        <v>13</v>
      </c>
      <c r="F2925" s="1">
        <v>1</v>
      </c>
      <c r="G2925" s="1">
        <v>5</v>
      </c>
      <c r="H2925" s="1">
        <v>1279220.01</v>
      </c>
      <c r="I2925" s="1">
        <v>760421</v>
      </c>
      <c r="J2925" s="1">
        <v>726777</v>
      </c>
      <c r="K2925" s="1">
        <v>23868.047599999998</v>
      </c>
    </row>
    <row r="2926" spans="1:11" ht="15.75" outlineLevel="1">
      <c r="A2926" s="1" t="s">
        <v>35</v>
      </c>
      <c r="B2926" s="5">
        <v>38</v>
      </c>
      <c r="C2926" s="1">
        <v>85</v>
      </c>
      <c r="D2926" s="1">
        <v>25</v>
      </c>
      <c r="E2926" s="1">
        <v>12</v>
      </c>
      <c r="F2926" s="1">
        <v>0</v>
      </c>
      <c r="G2926" s="1">
        <v>1</v>
      </c>
      <c r="H2926" s="1">
        <v>2366340</v>
      </c>
      <c r="I2926" s="1">
        <v>1512337</v>
      </c>
      <c r="J2926" s="1">
        <v>1460635</v>
      </c>
      <c r="K2926" s="1">
        <v>46929.417199999996</v>
      </c>
    </row>
    <row r="2927" spans="1:11" ht="15.75" outlineLevel="1">
      <c r="A2927" s="1" t="s">
        <v>36</v>
      </c>
      <c r="B2927" s="5">
        <v>71</v>
      </c>
      <c r="C2927" s="1">
        <v>162</v>
      </c>
      <c r="D2927" s="1">
        <v>56</v>
      </c>
      <c r="E2927" s="1">
        <v>11</v>
      </c>
      <c r="F2927" s="1">
        <v>2</v>
      </c>
      <c r="G2927" s="1">
        <v>2</v>
      </c>
      <c r="H2927" s="1">
        <v>14024059</v>
      </c>
      <c r="I2927" s="1">
        <v>7475707</v>
      </c>
      <c r="J2927" s="1">
        <v>8034300</v>
      </c>
      <c r="K2927" s="1">
        <v>421547.6678</v>
      </c>
    </row>
    <row r="2928" ht="15" outlineLevel="1"/>
    <row r="2929" spans="1:11" ht="15.75">
      <c r="A2929" s="1" t="s">
        <v>26</v>
      </c>
      <c r="B2929" s="5">
        <f>SUM(B2920:B2927)</f>
        <v>310</v>
      </c>
      <c r="C2929" s="1">
        <f aca="true" t="shared" si="168" ref="C2929:K2929">SUM(C2920:C2927)</f>
        <v>560</v>
      </c>
      <c r="D2929" s="1">
        <f t="shared" si="168"/>
        <v>148</v>
      </c>
      <c r="E2929" s="1">
        <f t="shared" si="168"/>
        <v>141</v>
      </c>
      <c r="F2929" s="1">
        <f t="shared" si="168"/>
        <v>4</v>
      </c>
      <c r="G2929" s="1">
        <f t="shared" si="168"/>
        <v>17</v>
      </c>
      <c r="H2929" s="1">
        <f t="shared" si="168"/>
        <v>20392805.009999998</v>
      </c>
      <c r="I2929" s="1">
        <f t="shared" si="168"/>
        <v>10697003</v>
      </c>
      <c r="J2929" s="1">
        <f t="shared" si="168"/>
        <v>11173491</v>
      </c>
      <c r="K2929" s="1">
        <f t="shared" si="168"/>
        <v>523814.43299999996</v>
      </c>
    </row>
    <row r="2930" spans="1:11" ht="15.75">
      <c r="A2930" s="6" t="s">
        <v>203</v>
      </c>
      <c r="B2930" s="5"/>
      <c r="C2930" s="1"/>
      <c r="D2930" s="1"/>
      <c r="E2930" s="1"/>
      <c r="F2930" s="1"/>
      <c r="G2930" s="1"/>
      <c r="H2930" s="1"/>
      <c r="I2930" s="1"/>
      <c r="J2930" s="1"/>
      <c r="K2930" s="1"/>
    </row>
    <row r="2931" spans="1:11" ht="15.75" outlineLevel="1">
      <c r="A2931" s="1" t="s">
        <v>10</v>
      </c>
      <c r="B2931" s="5">
        <v>69</v>
      </c>
      <c r="C2931" s="1">
        <v>89</v>
      </c>
      <c r="D2931" s="1">
        <v>17</v>
      </c>
      <c r="E2931" s="1">
        <v>49</v>
      </c>
      <c r="F2931" s="1">
        <v>1</v>
      </c>
      <c r="G2931" s="1">
        <v>2</v>
      </c>
      <c r="H2931" s="1">
        <v>-1410042</v>
      </c>
      <c r="I2931" s="1">
        <v>0</v>
      </c>
      <c r="J2931" s="1">
        <v>0</v>
      </c>
      <c r="K2931" s="1">
        <v>1</v>
      </c>
    </row>
    <row r="2932" spans="1:11" ht="15.75" outlineLevel="1">
      <c r="A2932" s="1" t="s">
        <v>11</v>
      </c>
      <c r="B2932" s="5">
        <v>820</v>
      </c>
      <c r="C2932" s="1">
        <v>770</v>
      </c>
      <c r="D2932" s="1">
        <v>64</v>
      </c>
      <c r="E2932" s="1">
        <v>708</v>
      </c>
      <c r="F2932" s="1">
        <v>3</v>
      </c>
      <c r="G2932" s="1">
        <v>45</v>
      </c>
      <c r="H2932" s="1">
        <v>1950885.03</v>
      </c>
      <c r="I2932" s="1">
        <v>30587</v>
      </c>
      <c r="J2932" s="1">
        <v>25941</v>
      </c>
      <c r="K2932" s="1">
        <v>1149</v>
      </c>
    </row>
    <row r="2933" spans="1:11" ht="15.75" outlineLevel="1">
      <c r="A2933" s="1" t="s">
        <v>12</v>
      </c>
      <c r="B2933" s="5">
        <v>770</v>
      </c>
      <c r="C2933" s="1">
        <v>897</v>
      </c>
      <c r="D2933" s="1">
        <v>67</v>
      </c>
      <c r="E2933" s="1">
        <v>616</v>
      </c>
      <c r="F2933" s="1">
        <v>3</v>
      </c>
      <c r="G2933" s="1">
        <v>84</v>
      </c>
      <c r="H2933" s="1">
        <v>5773562</v>
      </c>
      <c r="I2933" s="1">
        <v>183350</v>
      </c>
      <c r="J2933" s="1">
        <v>180931</v>
      </c>
      <c r="K2933" s="1">
        <v>6651.0803</v>
      </c>
    </row>
    <row r="2934" spans="1:11" ht="15.75" outlineLevel="1">
      <c r="A2934" s="1" t="s">
        <v>13</v>
      </c>
      <c r="B2934" s="5">
        <v>762</v>
      </c>
      <c r="C2934" s="1">
        <v>1060</v>
      </c>
      <c r="D2934" s="1">
        <v>85</v>
      </c>
      <c r="E2934" s="1">
        <v>557</v>
      </c>
      <c r="F2934" s="1">
        <v>6</v>
      </c>
      <c r="G2934" s="1">
        <v>114</v>
      </c>
      <c r="H2934" s="1">
        <v>9523619.01</v>
      </c>
      <c r="I2934" s="1">
        <v>1245855</v>
      </c>
      <c r="J2934" s="1">
        <v>1223616</v>
      </c>
      <c r="K2934" s="1">
        <v>41875.681500000006</v>
      </c>
    </row>
    <row r="2935" spans="1:11" ht="15.75" outlineLevel="1">
      <c r="A2935" s="1" t="s">
        <v>14</v>
      </c>
      <c r="B2935" s="5">
        <v>701</v>
      </c>
      <c r="C2935" s="1">
        <v>1034</v>
      </c>
      <c r="D2935" s="1">
        <v>80</v>
      </c>
      <c r="E2935" s="1">
        <v>500</v>
      </c>
      <c r="F2935" s="1">
        <v>12</v>
      </c>
      <c r="G2935" s="1">
        <v>109</v>
      </c>
      <c r="H2935" s="1">
        <v>12241886.03</v>
      </c>
      <c r="I2935" s="1">
        <v>3529949</v>
      </c>
      <c r="J2935" s="1">
        <v>3521873</v>
      </c>
      <c r="K2935" s="1">
        <v>123107.00799999999</v>
      </c>
    </row>
    <row r="2936" spans="1:11" ht="15.75" outlineLevel="1">
      <c r="A2936" s="1" t="s">
        <v>15</v>
      </c>
      <c r="B2936" s="5">
        <v>612</v>
      </c>
      <c r="C2936" s="1">
        <v>964</v>
      </c>
      <c r="D2936" s="1">
        <v>82</v>
      </c>
      <c r="E2936" s="1">
        <v>395</v>
      </c>
      <c r="F2936" s="1">
        <v>19</v>
      </c>
      <c r="G2936" s="1">
        <v>116</v>
      </c>
      <c r="H2936" s="1">
        <v>13757025.03</v>
      </c>
      <c r="I2936" s="1">
        <v>5293997</v>
      </c>
      <c r="J2936" s="1">
        <v>5261035</v>
      </c>
      <c r="K2936" s="1">
        <v>182314.11339999997</v>
      </c>
    </row>
    <row r="2937" spans="1:11" ht="15.75" outlineLevel="1">
      <c r="A2937" s="1" t="s">
        <v>16</v>
      </c>
      <c r="B2937" s="5">
        <v>565</v>
      </c>
      <c r="C2937" s="1">
        <v>867</v>
      </c>
      <c r="D2937" s="1">
        <v>84</v>
      </c>
      <c r="E2937" s="1">
        <v>385</v>
      </c>
      <c r="F2937" s="1">
        <v>16</v>
      </c>
      <c r="G2937" s="1">
        <v>80</v>
      </c>
      <c r="H2937" s="1">
        <v>15521939.02</v>
      </c>
      <c r="I2937" s="1">
        <v>7572829</v>
      </c>
      <c r="J2937" s="1">
        <v>7534886</v>
      </c>
      <c r="K2937" s="1">
        <v>261727.21719999998</v>
      </c>
    </row>
    <row r="2938" spans="1:11" ht="15.75" outlineLevel="1">
      <c r="A2938" s="1" t="s">
        <v>17</v>
      </c>
      <c r="B2938" s="5">
        <v>437</v>
      </c>
      <c r="C2938" s="1">
        <v>675</v>
      </c>
      <c r="D2938" s="1">
        <v>73</v>
      </c>
      <c r="E2938" s="1">
        <v>284</v>
      </c>
      <c r="F2938" s="1">
        <v>10</v>
      </c>
      <c r="G2938" s="1">
        <v>70</v>
      </c>
      <c r="H2938" s="1">
        <v>14156190.01</v>
      </c>
      <c r="I2938" s="1">
        <v>7781221</v>
      </c>
      <c r="J2938" s="1">
        <v>7764404</v>
      </c>
      <c r="K2938" s="1">
        <v>268436.775</v>
      </c>
    </row>
    <row r="2939" spans="1:11" ht="15.75" outlineLevel="1">
      <c r="A2939" s="1" t="s">
        <v>18</v>
      </c>
      <c r="B2939" s="5">
        <v>430</v>
      </c>
      <c r="C2939" s="1">
        <v>707</v>
      </c>
      <c r="D2939" s="1">
        <v>102</v>
      </c>
      <c r="E2939" s="1">
        <v>274</v>
      </c>
      <c r="F2939" s="1">
        <v>4</v>
      </c>
      <c r="G2939" s="1">
        <v>50</v>
      </c>
      <c r="H2939" s="1">
        <v>16074303</v>
      </c>
      <c r="I2939" s="1">
        <v>9362168</v>
      </c>
      <c r="J2939" s="1">
        <v>9255770</v>
      </c>
      <c r="K2939" s="1">
        <v>323244.997</v>
      </c>
    </row>
    <row r="2940" spans="1:11" ht="15.75" outlineLevel="1">
      <c r="A2940" s="1" t="s">
        <v>19</v>
      </c>
      <c r="B2940" s="5">
        <v>333</v>
      </c>
      <c r="C2940" s="1">
        <v>549</v>
      </c>
      <c r="D2940" s="1">
        <v>89</v>
      </c>
      <c r="E2940" s="1">
        <v>190</v>
      </c>
      <c r="F2940" s="1">
        <v>9</v>
      </c>
      <c r="G2940" s="1">
        <v>45</v>
      </c>
      <c r="H2940" s="1">
        <v>14121056.01</v>
      </c>
      <c r="I2940" s="1">
        <v>8764662</v>
      </c>
      <c r="J2940" s="1">
        <v>8740244</v>
      </c>
      <c r="K2940" s="1">
        <v>300916.31220000004</v>
      </c>
    </row>
    <row r="2941" spans="1:11" ht="15.75" outlineLevel="1">
      <c r="A2941" s="1" t="s">
        <v>20</v>
      </c>
      <c r="B2941" s="5">
        <v>307</v>
      </c>
      <c r="C2941" s="1">
        <v>537</v>
      </c>
      <c r="D2941" s="1">
        <v>104</v>
      </c>
      <c r="E2941" s="1">
        <v>160</v>
      </c>
      <c r="F2941" s="1">
        <v>9</v>
      </c>
      <c r="G2941" s="1">
        <v>34</v>
      </c>
      <c r="H2941" s="1">
        <v>14582492</v>
      </c>
      <c r="I2941" s="1">
        <v>9246739</v>
      </c>
      <c r="J2941" s="1">
        <v>9206431</v>
      </c>
      <c r="K2941" s="1">
        <v>320124.0496</v>
      </c>
    </row>
    <row r="2942" spans="1:11" ht="15.75" outlineLevel="1">
      <c r="A2942" s="1" t="s">
        <v>21</v>
      </c>
      <c r="B2942" s="5">
        <v>412</v>
      </c>
      <c r="C2942" s="1">
        <v>775</v>
      </c>
      <c r="D2942" s="1">
        <v>167</v>
      </c>
      <c r="E2942" s="1">
        <v>195</v>
      </c>
      <c r="F2942" s="1">
        <v>8</v>
      </c>
      <c r="G2942" s="1">
        <v>42</v>
      </c>
      <c r="H2942" s="1">
        <v>22562912.01</v>
      </c>
      <c r="I2942" s="1">
        <v>14897283</v>
      </c>
      <c r="J2942" s="1">
        <v>14763508</v>
      </c>
      <c r="K2942" s="1">
        <v>546284.0566000001</v>
      </c>
    </row>
    <row r="2943" spans="1:11" ht="15.75" outlineLevel="1">
      <c r="A2943" s="1" t="s">
        <v>22</v>
      </c>
      <c r="B2943" s="5">
        <v>579</v>
      </c>
      <c r="C2943" s="1">
        <v>1196</v>
      </c>
      <c r="D2943" s="1">
        <v>324</v>
      </c>
      <c r="E2943" s="1">
        <v>201</v>
      </c>
      <c r="F2943" s="1">
        <v>11</v>
      </c>
      <c r="G2943" s="1">
        <v>43</v>
      </c>
      <c r="H2943" s="1">
        <v>38979795.02</v>
      </c>
      <c r="I2943" s="1">
        <v>26872750</v>
      </c>
      <c r="J2943" s="1">
        <v>26749109</v>
      </c>
      <c r="K2943" s="1">
        <v>1032877.6162000002</v>
      </c>
    </row>
    <row r="2944" spans="1:11" ht="15.75" outlineLevel="1">
      <c r="A2944" s="1" t="s">
        <v>23</v>
      </c>
      <c r="B2944" s="5">
        <v>630</v>
      </c>
      <c r="C2944" s="1">
        <v>1483</v>
      </c>
      <c r="D2944" s="1">
        <v>476</v>
      </c>
      <c r="E2944" s="1">
        <v>122</v>
      </c>
      <c r="F2944" s="1">
        <v>7</v>
      </c>
      <c r="G2944" s="1">
        <v>25</v>
      </c>
      <c r="H2944" s="1">
        <v>54512393</v>
      </c>
      <c r="I2944" s="1">
        <v>39607465</v>
      </c>
      <c r="J2944" s="1">
        <v>39353491</v>
      </c>
      <c r="K2944" s="1">
        <v>1558299.8439000002</v>
      </c>
    </row>
    <row r="2945" spans="1:11" ht="15.75" outlineLevel="1">
      <c r="A2945" s="1" t="s">
        <v>24</v>
      </c>
      <c r="B2945" s="5">
        <v>481</v>
      </c>
      <c r="C2945" s="1">
        <v>1232</v>
      </c>
      <c r="D2945" s="1">
        <v>419</v>
      </c>
      <c r="E2945" s="1">
        <v>50</v>
      </c>
      <c r="F2945" s="1">
        <v>3</v>
      </c>
      <c r="G2945" s="1">
        <v>9</v>
      </c>
      <c r="H2945" s="1">
        <v>57329753</v>
      </c>
      <c r="I2945" s="1">
        <v>43701897</v>
      </c>
      <c r="J2945" s="1">
        <v>43561651</v>
      </c>
      <c r="K2945" s="1">
        <v>2013073.6356999995</v>
      </c>
    </row>
    <row r="2946" spans="1:11" ht="15.75" outlineLevel="1">
      <c r="A2946" s="1" t="s">
        <v>25</v>
      </c>
      <c r="B2946" s="5">
        <v>245</v>
      </c>
      <c r="C2946" s="1">
        <v>616</v>
      </c>
      <c r="D2946" s="1">
        <v>201</v>
      </c>
      <c r="E2946" s="1">
        <v>37</v>
      </c>
      <c r="F2946" s="1">
        <v>1</v>
      </c>
      <c r="G2946" s="1">
        <v>6</v>
      </c>
      <c r="H2946" s="1">
        <v>60099165</v>
      </c>
      <c r="I2946" s="1">
        <v>49620985</v>
      </c>
      <c r="J2946" s="1">
        <v>50974064</v>
      </c>
      <c r="K2946" s="1">
        <v>3161268.5574</v>
      </c>
    </row>
    <row r="2947" ht="15" outlineLevel="1"/>
    <row r="2948" spans="1:11" ht="15.75">
      <c r="A2948" s="1" t="s">
        <v>26</v>
      </c>
      <c r="B2948" s="5">
        <f>SUM(B2931:B2946)</f>
        <v>8153</v>
      </c>
      <c r="C2948" s="1">
        <f aca="true" t="shared" si="169" ref="C2948:K2948">SUM(C2931:C2946)</f>
        <v>13451</v>
      </c>
      <c r="D2948" s="1">
        <f t="shared" si="169"/>
        <v>2434</v>
      </c>
      <c r="E2948" s="1">
        <f t="shared" si="169"/>
        <v>4723</v>
      </c>
      <c r="F2948" s="1">
        <f t="shared" si="169"/>
        <v>122</v>
      </c>
      <c r="G2948" s="1">
        <f t="shared" si="169"/>
        <v>874</v>
      </c>
      <c r="H2948" s="1">
        <f t="shared" si="169"/>
        <v>349776933.17</v>
      </c>
      <c r="I2948" s="1">
        <f t="shared" si="169"/>
        <v>227711737</v>
      </c>
      <c r="J2948" s="1">
        <f t="shared" si="169"/>
        <v>228116954</v>
      </c>
      <c r="K2948" s="1">
        <f t="shared" si="169"/>
        <v>10141350.944</v>
      </c>
    </row>
    <row r="2949" spans="1:11" ht="15.75">
      <c r="A2949" s="6" t="s">
        <v>204</v>
      </c>
      <c r="B2949" s="5"/>
      <c r="C2949" s="1"/>
      <c r="D2949" s="1"/>
      <c r="E2949" s="1"/>
      <c r="F2949" s="1"/>
      <c r="G2949" s="1"/>
      <c r="H2949" s="1"/>
      <c r="I2949" s="1"/>
      <c r="J2949" s="1"/>
      <c r="K2949" s="1"/>
    </row>
    <row r="2950" spans="1:11" ht="15.75" outlineLevel="1">
      <c r="A2950" s="1" t="s">
        <v>10</v>
      </c>
      <c r="B2950" s="5">
        <v>32</v>
      </c>
      <c r="C2950" s="1">
        <v>44</v>
      </c>
      <c r="D2950" s="1">
        <v>10</v>
      </c>
      <c r="E2950" s="1">
        <v>21</v>
      </c>
      <c r="F2950" s="1">
        <v>1</v>
      </c>
      <c r="G2950" s="1">
        <v>0</v>
      </c>
      <c r="H2950" s="1">
        <v>-1430657</v>
      </c>
      <c r="I2950" s="1">
        <v>0</v>
      </c>
      <c r="J2950" s="1">
        <v>0</v>
      </c>
      <c r="K2950" s="1">
        <v>307</v>
      </c>
    </row>
    <row r="2951" spans="1:11" ht="15.75" outlineLevel="1">
      <c r="A2951" s="1" t="s">
        <v>11</v>
      </c>
      <c r="B2951" s="5">
        <v>174</v>
      </c>
      <c r="C2951" s="1">
        <v>118</v>
      </c>
      <c r="D2951" s="1">
        <v>9</v>
      </c>
      <c r="E2951" s="1">
        <v>159</v>
      </c>
      <c r="F2951" s="1">
        <v>0</v>
      </c>
      <c r="G2951" s="1">
        <v>6</v>
      </c>
      <c r="H2951" s="1">
        <v>420907.04</v>
      </c>
      <c r="I2951" s="1">
        <v>22156</v>
      </c>
      <c r="J2951" s="1">
        <v>15063</v>
      </c>
      <c r="K2951" s="1">
        <v>534</v>
      </c>
    </row>
    <row r="2952" spans="1:11" ht="15.75" outlineLevel="1">
      <c r="A2952" s="1" t="s">
        <v>12</v>
      </c>
      <c r="B2952" s="5">
        <v>158</v>
      </c>
      <c r="C2952" s="1">
        <v>146</v>
      </c>
      <c r="D2952" s="1">
        <v>14</v>
      </c>
      <c r="E2952" s="1">
        <v>133</v>
      </c>
      <c r="F2952" s="1">
        <v>3</v>
      </c>
      <c r="G2952" s="1">
        <v>8</v>
      </c>
      <c r="H2952" s="1">
        <v>1191990</v>
      </c>
      <c r="I2952" s="1">
        <v>74657</v>
      </c>
      <c r="J2952" s="1">
        <v>69454</v>
      </c>
      <c r="K2952" s="1">
        <v>2414.3956</v>
      </c>
    </row>
    <row r="2953" spans="1:11" ht="15.75" outlineLevel="1">
      <c r="A2953" s="1" t="s">
        <v>13</v>
      </c>
      <c r="B2953" s="5">
        <v>151</v>
      </c>
      <c r="C2953" s="1">
        <v>192</v>
      </c>
      <c r="D2953" s="1">
        <v>28</v>
      </c>
      <c r="E2953" s="1">
        <v>106</v>
      </c>
      <c r="F2953" s="1">
        <v>2</v>
      </c>
      <c r="G2953" s="1">
        <v>15</v>
      </c>
      <c r="H2953" s="1">
        <v>1923443</v>
      </c>
      <c r="I2953" s="1">
        <v>297072</v>
      </c>
      <c r="J2953" s="1">
        <v>292282</v>
      </c>
      <c r="K2953" s="1">
        <v>9293.331699999999</v>
      </c>
    </row>
    <row r="2954" spans="1:11" ht="15.75" outlineLevel="1">
      <c r="A2954" s="1" t="s">
        <v>14</v>
      </c>
      <c r="B2954" s="5">
        <v>138</v>
      </c>
      <c r="C2954" s="1">
        <v>184</v>
      </c>
      <c r="D2954" s="1">
        <v>25</v>
      </c>
      <c r="E2954" s="1">
        <v>98</v>
      </c>
      <c r="F2954" s="1">
        <v>2</v>
      </c>
      <c r="G2954" s="1">
        <v>13</v>
      </c>
      <c r="H2954" s="1">
        <v>2398667.01</v>
      </c>
      <c r="I2954" s="1">
        <v>694373</v>
      </c>
      <c r="J2954" s="1">
        <v>679192</v>
      </c>
      <c r="K2954" s="1">
        <v>21971.3881</v>
      </c>
    </row>
    <row r="2955" spans="1:11" ht="15.75" outlineLevel="1">
      <c r="A2955" s="1" t="s">
        <v>15</v>
      </c>
      <c r="B2955" s="5">
        <v>127</v>
      </c>
      <c r="C2955" s="1">
        <v>177</v>
      </c>
      <c r="D2955" s="1">
        <v>25</v>
      </c>
      <c r="E2955" s="1">
        <v>88</v>
      </c>
      <c r="F2955" s="1">
        <v>0</v>
      </c>
      <c r="G2955" s="1">
        <v>14</v>
      </c>
      <c r="H2955" s="1">
        <v>2867708</v>
      </c>
      <c r="I2955" s="1">
        <v>1083097</v>
      </c>
      <c r="J2955" s="1">
        <v>1053410</v>
      </c>
      <c r="K2955" s="1">
        <v>35217.98270000001</v>
      </c>
    </row>
    <row r="2956" spans="1:11" ht="15.75" outlineLevel="1">
      <c r="A2956" s="1" t="s">
        <v>16</v>
      </c>
      <c r="B2956" s="5">
        <v>98</v>
      </c>
      <c r="C2956" s="1">
        <v>138</v>
      </c>
      <c r="D2956" s="1">
        <v>16</v>
      </c>
      <c r="E2956" s="1">
        <v>69</v>
      </c>
      <c r="F2956" s="1">
        <v>2</v>
      </c>
      <c r="G2956" s="1">
        <v>11</v>
      </c>
      <c r="H2956" s="1">
        <v>2687171</v>
      </c>
      <c r="I2956" s="1">
        <v>1299397</v>
      </c>
      <c r="J2956" s="1">
        <v>1282137</v>
      </c>
      <c r="K2956" s="1">
        <v>43460.9768</v>
      </c>
    </row>
    <row r="2957" spans="1:11" ht="15.75" outlineLevel="1">
      <c r="A2957" s="1" t="s">
        <v>17</v>
      </c>
      <c r="B2957" s="5">
        <v>93</v>
      </c>
      <c r="C2957" s="1">
        <v>154</v>
      </c>
      <c r="D2957" s="1">
        <v>33</v>
      </c>
      <c r="E2957" s="1">
        <v>51</v>
      </c>
      <c r="F2957" s="1">
        <v>0</v>
      </c>
      <c r="G2957" s="1">
        <v>9</v>
      </c>
      <c r="H2957" s="1">
        <v>3016975</v>
      </c>
      <c r="I2957" s="1">
        <v>1475123</v>
      </c>
      <c r="J2957" s="1">
        <v>1449325</v>
      </c>
      <c r="K2957" s="1">
        <v>48801.1862</v>
      </c>
    </row>
    <row r="2958" spans="1:11" ht="15.75" outlineLevel="1">
      <c r="A2958" s="1" t="s">
        <v>18</v>
      </c>
      <c r="B2958" s="5">
        <v>79</v>
      </c>
      <c r="C2958" s="1">
        <v>121</v>
      </c>
      <c r="D2958" s="1">
        <v>23</v>
      </c>
      <c r="E2958" s="1">
        <v>50</v>
      </c>
      <c r="F2958" s="1">
        <v>0</v>
      </c>
      <c r="G2958" s="1">
        <v>6</v>
      </c>
      <c r="H2958" s="1">
        <v>2956442</v>
      </c>
      <c r="I2958" s="1">
        <v>1702144</v>
      </c>
      <c r="J2958" s="1">
        <v>1679916</v>
      </c>
      <c r="K2958" s="1">
        <v>56608.30209999999</v>
      </c>
    </row>
    <row r="2959" spans="1:11" ht="15.75" outlineLevel="1">
      <c r="A2959" s="1" t="s">
        <v>19</v>
      </c>
      <c r="B2959" s="5">
        <v>87</v>
      </c>
      <c r="C2959" s="1">
        <v>132</v>
      </c>
      <c r="D2959" s="1">
        <v>22</v>
      </c>
      <c r="E2959" s="1">
        <v>57</v>
      </c>
      <c r="F2959" s="1">
        <v>2</v>
      </c>
      <c r="G2959" s="1">
        <v>6</v>
      </c>
      <c r="H2959" s="1">
        <v>3697140</v>
      </c>
      <c r="I2959" s="1">
        <v>2214517</v>
      </c>
      <c r="J2959" s="1">
        <v>2190760</v>
      </c>
      <c r="K2959" s="1">
        <v>76133.0226</v>
      </c>
    </row>
    <row r="2960" spans="1:11" ht="15.75" outlineLevel="1">
      <c r="A2960" s="1" t="s">
        <v>20</v>
      </c>
      <c r="B2960" s="5">
        <v>58</v>
      </c>
      <c r="C2960" s="1">
        <v>116</v>
      </c>
      <c r="D2960" s="1">
        <v>30</v>
      </c>
      <c r="E2960" s="1">
        <v>22</v>
      </c>
      <c r="F2960" s="1">
        <v>1</v>
      </c>
      <c r="G2960" s="1">
        <v>5</v>
      </c>
      <c r="H2960" s="1">
        <v>2755694</v>
      </c>
      <c r="I2960" s="1">
        <v>1557967</v>
      </c>
      <c r="J2960" s="1">
        <v>1568668</v>
      </c>
      <c r="K2960" s="1">
        <v>53747</v>
      </c>
    </row>
    <row r="2961" spans="1:11" ht="15.75" outlineLevel="1">
      <c r="A2961" s="1" t="s">
        <v>21</v>
      </c>
      <c r="B2961" s="5">
        <v>143</v>
      </c>
      <c r="C2961" s="1">
        <v>251</v>
      </c>
      <c r="D2961" s="1">
        <v>64</v>
      </c>
      <c r="E2961" s="1">
        <v>69</v>
      </c>
      <c r="F2961" s="1">
        <v>2</v>
      </c>
      <c r="G2961" s="1">
        <v>8</v>
      </c>
      <c r="H2961" s="1">
        <v>7879864</v>
      </c>
      <c r="I2961" s="1">
        <v>5131400</v>
      </c>
      <c r="J2961" s="1">
        <v>5058359</v>
      </c>
      <c r="K2961" s="1">
        <v>181660.61469999998</v>
      </c>
    </row>
    <row r="2962" spans="1:11" ht="15.75" outlineLevel="1">
      <c r="A2962" s="1" t="s">
        <v>22</v>
      </c>
      <c r="B2962" s="5">
        <v>174</v>
      </c>
      <c r="C2962" s="1">
        <v>332</v>
      </c>
      <c r="D2962" s="1">
        <v>94</v>
      </c>
      <c r="E2962" s="1">
        <v>67</v>
      </c>
      <c r="F2962" s="1">
        <v>1</v>
      </c>
      <c r="G2962" s="1">
        <v>12</v>
      </c>
      <c r="H2962" s="1">
        <v>11715386</v>
      </c>
      <c r="I2962" s="1">
        <v>8119214</v>
      </c>
      <c r="J2962" s="1">
        <v>8052594</v>
      </c>
      <c r="K2962" s="1">
        <v>312612.0712</v>
      </c>
    </row>
    <row r="2963" spans="1:11" ht="15.75" outlineLevel="1">
      <c r="A2963" s="1" t="s">
        <v>23</v>
      </c>
      <c r="B2963" s="5">
        <v>220</v>
      </c>
      <c r="C2963" s="1">
        <v>504</v>
      </c>
      <c r="D2963" s="1">
        <v>172</v>
      </c>
      <c r="E2963" s="1">
        <v>40</v>
      </c>
      <c r="F2963" s="1">
        <v>1</v>
      </c>
      <c r="G2963" s="1">
        <v>7</v>
      </c>
      <c r="H2963" s="1">
        <v>19173652.009999998</v>
      </c>
      <c r="I2963" s="1">
        <v>13719942</v>
      </c>
      <c r="J2963" s="1">
        <v>13625244</v>
      </c>
      <c r="K2963" s="1">
        <v>524198.76540000003</v>
      </c>
    </row>
    <row r="2964" spans="1:11" ht="15.75" outlineLevel="1">
      <c r="A2964" s="1" t="s">
        <v>24</v>
      </c>
      <c r="B2964" s="5">
        <v>235</v>
      </c>
      <c r="C2964" s="1">
        <v>610</v>
      </c>
      <c r="D2964" s="1">
        <v>201</v>
      </c>
      <c r="E2964" s="1">
        <v>23</v>
      </c>
      <c r="F2964" s="1">
        <v>0</v>
      </c>
      <c r="G2964" s="1">
        <v>11</v>
      </c>
      <c r="H2964" s="1">
        <v>28391423</v>
      </c>
      <c r="I2964" s="1">
        <v>21800916</v>
      </c>
      <c r="J2964" s="1">
        <v>21590353</v>
      </c>
      <c r="K2964" s="1">
        <v>998822.4646</v>
      </c>
    </row>
    <row r="2965" spans="1:11" ht="15.75" outlineLevel="1">
      <c r="A2965" s="1" t="s">
        <v>25</v>
      </c>
      <c r="B2965" s="5">
        <v>178</v>
      </c>
      <c r="C2965" s="1">
        <v>515</v>
      </c>
      <c r="D2965" s="1">
        <v>159</v>
      </c>
      <c r="E2965" s="1">
        <v>14</v>
      </c>
      <c r="F2965" s="1">
        <v>2</v>
      </c>
      <c r="G2965" s="1">
        <v>3</v>
      </c>
      <c r="H2965" s="1">
        <v>57464414</v>
      </c>
      <c r="I2965" s="1">
        <v>48777146</v>
      </c>
      <c r="J2965" s="1">
        <v>50269275</v>
      </c>
      <c r="K2965" s="1">
        <v>3384611.1826</v>
      </c>
    </row>
    <row r="2966" ht="15" outlineLevel="1"/>
    <row r="2967" spans="1:11" ht="15.75">
      <c r="A2967" s="1" t="s">
        <v>26</v>
      </c>
      <c r="B2967" s="5">
        <f>SUM(B2950:B2965)</f>
        <v>2145</v>
      </c>
      <c r="C2967" s="1">
        <f aca="true" t="shared" si="170" ref="C2967:K2967">SUM(C2950:C2965)</f>
        <v>3734</v>
      </c>
      <c r="D2967" s="1">
        <f t="shared" si="170"/>
        <v>925</v>
      </c>
      <c r="E2967" s="1">
        <f t="shared" si="170"/>
        <v>1067</v>
      </c>
      <c r="F2967" s="1">
        <f t="shared" si="170"/>
        <v>19</v>
      </c>
      <c r="G2967" s="1">
        <f t="shared" si="170"/>
        <v>134</v>
      </c>
      <c r="H2967" s="1">
        <f t="shared" si="170"/>
        <v>147110219.06</v>
      </c>
      <c r="I2967" s="1">
        <f t="shared" si="170"/>
        <v>107969121</v>
      </c>
      <c r="J2967" s="1">
        <f t="shared" si="170"/>
        <v>108876032</v>
      </c>
      <c r="K2967" s="1">
        <f t="shared" si="170"/>
        <v>5750393.6843</v>
      </c>
    </row>
    <row r="2968" spans="1:11" ht="15.75">
      <c r="A2968" s="6" t="s">
        <v>205</v>
      </c>
      <c r="B2968" s="5"/>
      <c r="C2968" s="1"/>
      <c r="D2968" s="1"/>
      <c r="E2968" s="1"/>
      <c r="F2968" s="1"/>
      <c r="G2968" s="1"/>
      <c r="H2968" s="1"/>
      <c r="I2968" s="1"/>
      <c r="J2968" s="1"/>
      <c r="K2968" s="1"/>
    </row>
    <row r="2969" spans="1:11" ht="15.75" outlineLevel="1">
      <c r="A2969" s="1" t="s">
        <v>10</v>
      </c>
      <c r="B2969" s="5">
        <v>10</v>
      </c>
      <c r="C2969" s="1">
        <v>19</v>
      </c>
      <c r="D2969" s="1">
        <v>6</v>
      </c>
      <c r="E2969" s="1">
        <v>4</v>
      </c>
      <c r="F2969" s="1">
        <v>0</v>
      </c>
      <c r="G2969" s="1">
        <v>0</v>
      </c>
      <c r="H2969" s="1">
        <v>-119517</v>
      </c>
      <c r="I2969" s="1">
        <v>0</v>
      </c>
      <c r="J2969" s="1">
        <v>0</v>
      </c>
      <c r="K2969" s="1">
        <v>1077</v>
      </c>
    </row>
    <row r="2970" spans="1:11" ht="15.75" outlineLevel="1">
      <c r="A2970" s="1" t="s">
        <v>11</v>
      </c>
      <c r="B2970" s="5">
        <v>45</v>
      </c>
      <c r="C2970" s="1">
        <v>44</v>
      </c>
      <c r="D2970" s="1">
        <v>5</v>
      </c>
      <c r="E2970" s="1">
        <v>38</v>
      </c>
      <c r="F2970" s="1">
        <v>0</v>
      </c>
      <c r="G2970" s="1">
        <v>2</v>
      </c>
      <c r="H2970" s="1">
        <v>92334</v>
      </c>
      <c r="I2970" s="1">
        <v>0</v>
      </c>
      <c r="J2970" s="1">
        <v>371</v>
      </c>
      <c r="K2970" s="1">
        <v>12</v>
      </c>
    </row>
    <row r="2971" spans="1:11" ht="15.75" outlineLevel="1">
      <c r="A2971" s="1" t="s">
        <v>12</v>
      </c>
      <c r="B2971" s="5">
        <v>53</v>
      </c>
      <c r="C2971" s="1">
        <v>55</v>
      </c>
      <c r="D2971" s="1">
        <v>9</v>
      </c>
      <c r="E2971" s="1">
        <v>39</v>
      </c>
      <c r="F2971" s="1">
        <v>1</v>
      </c>
      <c r="G2971" s="1">
        <v>4</v>
      </c>
      <c r="H2971" s="1">
        <v>407016</v>
      </c>
      <c r="I2971" s="1">
        <v>18040</v>
      </c>
      <c r="J2971" s="1">
        <v>18040</v>
      </c>
      <c r="K2971" s="1">
        <v>612</v>
      </c>
    </row>
    <row r="2972" spans="1:11" ht="15.75" outlineLevel="1">
      <c r="A2972" s="1" t="s">
        <v>13</v>
      </c>
      <c r="B2972" s="5">
        <v>39</v>
      </c>
      <c r="C2972" s="1">
        <v>59</v>
      </c>
      <c r="D2972" s="1">
        <v>12</v>
      </c>
      <c r="E2972" s="1">
        <v>23</v>
      </c>
      <c r="F2972" s="1">
        <v>0</v>
      </c>
      <c r="G2972" s="1">
        <v>4</v>
      </c>
      <c r="H2972" s="1">
        <v>472623</v>
      </c>
      <c r="I2972" s="1">
        <v>31633</v>
      </c>
      <c r="J2972" s="1">
        <v>29324</v>
      </c>
      <c r="K2972" s="1">
        <v>925.233</v>
      </c>
    </row>
    <row r="2973" spans="1:11" ht="15.75" outlineLevel="1">
      <c r="A2973" s="1" t="s">
        <v>14</v>
      </c>
      <c r="B2973" s="5">
        <v>29</v>
      </c>
      <c r="C2973" s="1">
        <v>53</v>
      </c>
      <c r="D2973" s="1">
        <v>3</v>
      </c>
      <c r="E2973" s="1">
        <v>17</v>
      </c>
      <c r="F2973" s="1">
        <v>0</v>
      </c>
      <c r="G2973" s="1">
        <v>9</v>
      </c>
      <c r="H2973" s="1">
        <v>512627.01</v>
      </c>
      <c r="I2973" s="1">
        <v>108314</v>
      </c>
      <c r="J2973" s="1">
        <v>107126</v>
      </c>
      <c r="K2973" s="1">
        <v>3803</v>
      </c>
    </row>
    <row r="2974" spans="1:11" ht="15.75" outlineLevel="1">
      <c r="A2974" s="1" t="s">
        <v>15</v>
      </c>
      <c r="B2974" s="5">
        <v>22</v>
      </c>
      <c r="C2974" s="1">
        <v>40</v>
      </c>
      <c r="D2974" s="1">
        <v>7</v>
      </c>
      <c r="E2974" s="1">
        <v>11</v>
      </c>
      <c r="F2974" s="1">
        <v>0</v>
      </c>
      <c r="G2974" s="1">
        <v>4</v>
      </c>
      <c r="H2974" s="1">
        <v>501082</v>
      </c>
      <c r="I2974" s="1">
        <v>157229</v>
      </c>
      <c r="J2974" s="1">
        <v>157229</v>
      </c>
      <c r="K2974" s="1">
        <v>5175.6534</v>
      </c>
    </row>
    <row r="2975" spans="1:11" ht="15.75" outlineLevel="1">
      <c r="A2975" s="1" t="s">
        <v>16</v>
      </c>
      <c r="B2975" s="5">
        <v>41</v>
      </c>
      <c r="C2975" s="1">
        <v>81</v>
      </c>
      <c r="D2975" s="1">
        <v>12</v>
      </c>
      <c r="E2975" s="1">
        <v>20</v>
      </c>
      <c r="F2975" s="1">
        <v>1</v>
      </c>
      <c r="G2975" s="1">
        <v>8</v>
      </c>
      <c r="H2975" s="1">
        <v>1138785</v>
      </c>
      <c r="I2975" s="1">
        <v>463330</v>
      </c>
      <c r="J2975" s="1">
        <v>458041</v>
      </c>
      <c r="K2975" s="1">
        <v>16219</v>
      </c>
    </row>
    <row r="2976" spans="1:11" ht="15.75" outlineLevel="1">
      <c r="A2976" s="1" t="s">
        <v>17</v>
      </c>
      <c r="B2976" s="5">
        <v>47</v>
      </c>
      <c r="C2976" s="1">
        <v>83</v>
      </c>
      <c r="D2976" s="1">
        <v>18</v>
      </c>
      <c r="E2976" s="1">
        <v>24</v>
      </c>
      <c r="F2976" s="1">
        <v>0</v>
      </c>
      <c r="G2976" s="1">
        <v>5</v>
      </c>
      <c r="H2976" s="1">
        <v>1512274</v>
      </c>
      <c r="I2976" s="1">
        <v>726310</v>
      </c>
      <c r="J2976" s="1">
        <v>713303</v>
      </c>
      <c r="K2976" s="1">
        <v>25069</v>
      </c>
    </row>
    <row r="2977" spans="1:11" ht="15.75" outlineLevel="1">
      <c r="A2977" s="1" t="s">
        <v>18</v>
      </c>
      <c r="B2977" s="5">
        <v>29</v>
      </c>
      <c r="C2977" s="1">
        <v>57</v>
      </c>
      <c r="D2977" s="1">
        <v>10</v>
      </c>
      <c r="E2977" s="1">
        <v>13</v>
      </c>
      <c r="F2977" s="1">
        <v>0</v>
      </c>
      <c r="G2977" s="1">
        <v>6</v>
      </c>
      <c r="H2977" s="1">
        <v>1095871</v>
      </c>
      <c r="I2977" s="1">
        <v>585621</v>
      </c>
      <c r="J2977" s="1">
        <v>571380</v>
      </c>
      <c r="K2977" s="1">
        <v>20011</v>
      </c>
    </row>
    <row r="2978" spans="1:11" ht="15.75" outlineLevel="1">
      <c r="A2978" s="1" t="s">
        <v>19</v>
      </c>
      <c r="B2978" s="5">
        <v>22</v>
      </c>
      <c r="C2978" s="1">
        <v>49</v>
      </c>
      <c r="D2978" s="1">
        <v>13</v>
      </c>
      <c r="E2978" s="1">
        <v>6</v>
      </c>
      <c r="F2978" s="1">
        <v>1</v>
      </c>
      <c r="G2978" s="1">
        <v>2</v>
      </c>
      <c r="H2978" s="1">
        <v>933493</v>
      </c>
      <c r="I2978" s="1">
        <v>486233</v>
      </c>
      <c r="J2978" s="1">
        <v>476103</v>
      </c>
      <c r="K2978" s="1">
        <v>16905</v>
      </c>
    </row>
    <row r="2979" spans="1:11" ht="15.75" outlineLevel="1">
      <c r="A2979" s="1" t="s">
        <v>20</v>
      </c>
      <c r="B2979" s="5">
        <v>16</v>
      </c>
      <c r="C2979" s="1">
        <v>30</v>
      </c>
      <c r="D2979" s="1">
        <v>8</v>
      </c>
      <c r="E2979" s="1">
        <v>6</v>
      </c>
      <c r="F2979" s="1">
        <v>2</v>
      </c>
      <c r="G2979" s="1">
        <v>0</v>
      </c>
      <c r="H2979" s="1">
        <v>763695</v>
      </c>
      <c r="I2979" s="1">
        <v>448334</v>
      </c>
      <c r="J2979" s="1">
        <v>443256</v>
      </c>
      <c r="K2979" s="1">
        <v>16052</v>
      </c>
    </row>
    <row r="2980" spans="1:11" ht="15.75" outlineLevel="1">
      <c r="A2980" s="1" t="s">
        <v>21</v>
      </c>
      <c r="B2980" s="5">
        <v>42</v>
      </c>
      <c r="C2980" s="1">
        <v>95</v>
      </c>
      <c r="D2980" s="1">
        <v>25</v>
      </c>
      <c r="E2980" s="1">
        <v>10</v>
      </c>
      <c r="F2980" s="1">
        <v>2</v>
      </c>
      <c r="G2980" s="1">
        <v>5</v>
      </c>
      <c r="H2980" s="1">
        <v>2324874</v>
      </c>
      <c r="I2980" s="1">
        <v>1440124</v>
      </c>
      <c r="J2980" s="1">
        <v>1429845</v>
      </c>
      <c r="K2980" s="1">
        <v>51437.3972</v>
      </c>
    </row>
    <row r="2981" spans="1:11" ht="15.75" outlineLevel="1">
      <c r="A2981" s="1" t="s">
        <v>22</v>
      </c>
      <c r="B2981" s="5">
        <v>42</v>
      </c>
      <c r="C2981" s="1">
        <v>100</v>
      </c>
      <c r="D2981" s="1">
        <v>30</v>
      </c>
      <c r="E2981" s="1">
        <v>8</v>
      </c>
      <c r="F2981" s="1">
        <v>3</v>
      </c>
      <c r="G2981" s="1">
        <v>1</v>
      </c>
      <c r="H2981" s="1">
        <v>2831103</v>
      </c>
      <c r="I2981" s="1">
        <v>1895399</v>
      </c>
      <c r="J2981" s="1">
        <v>1854525</v>
      </c>
      <c r="K2981" s="1">
        <v>67856.1379</v>
      </c>
    </row>
    <row r="2982" spans="1:11" ht="15.75" outlineLevel="1">
      <c r="A2982" s="1" t="s">
        <v>23</v>
      </c>
      <c r="B2982" s="5">
        <v>49</v>
      </c>
      <c r="C2982" s="1">
        <v>114</v>
      </c>
      <c r="D2982" s="1">
        <v>41</v>
      </c>
      <c r="E2982" s="1">
        <v>7</v>
      </c>
      <c r="F2982" s="1">
        <v>0</v>
      </c>
      <c r="G2982" s="1">
        <v>1</v>
      </c>
      <c r="H2982" s="1">
        <v>4210368</v>
      </c>
      <c r="I2982" s="1">
        <v>3040490</v>
      </c>
      <c r="J2982" s="1">
        <v>2998208</v>
      </c>
      <c r="K2982" s="1">
        <v>113198.328</v>
      </c>
    </row>
    <row r="2983" spans="1:11" ht="15.75" outlineLevel="1">
      <c r="A2983" s="1" t="s">
        <v>24</v>
      </c>
      <c r="B2983" s="5">
        <v>38</v>
      </c>
      <c r="C2983" s="1">
        <v>101</v>
      </c>
      <c r="D2983" s="1">
        <v>37</v>
      </c>
      <c r="E2983" s="1">
        <v>1</v>
      </c>
      <c r="F2983" s="1">
        <v>0</v>
      </c>
      <c r="G2983" s="1">
        <v>0</v>
      </c>
      <c r="H2983" s="1">
        <v>4469638</v>
      </c>
      <c r="I2983" s="1">
        <v>3409502</v>
      </c>
      <c r="J2983" s="1">
        <v>3394647</v>
      </c>
      <c r="K2983" s="1">
        <v>150479</v>
      </c>
    </row>
    <row r="2984" spans="1:11" ht="15.75" outlineLevel="1">
      <c r="A2984" s="1" t="s">
        <v>25</v>
      </c>
      <c r="B2984" s="5">
        <v>21</v>
      </c>
      <c r="C2984" s="1">
        <v>55</v>
      </c>
      <c r="D2984" s="1">
        <v>19</v>
      </c>
      <c r="E2984" s="1">
        <v>1</v>
      </c>
      <c r="F2984" s="1">
        <v>0</v>
      </c>
      <c r="G2984" s="1">
        <v>1</v>
      </c>
      <c r="H2984" s="1">
        <v>4093387</v>
      </c>
      <c r="I2984" s="1">
        <v>3165069</v>
      </c>
      <c r="J2984" s="1">
        <v>3207591</v>
      </c>
      <c r="K2984" s="1">
        <v>183621</v>
      </c>
    </row>
    <row r="2985" ht="15" outlineLevel="1"/>
    <row r="2986" spans="1:11" ht="15.75">
      <c r="A2986" s="1" t="s">
        <v>26</v>
      </c>
      <c r="B2986" s="5">
        <f>SUM(B2969:B2984)</f>
        <v>545</v>
      </c>
      <c r="C2986" s="1">
        <f aca="true" t="shared" si="171" ref="C2986:K2986">SUM(C2969:C2984)</f>
        <v>1035</v>
      </c>
      <c r="D2986" s="1">
        <f t="shared" si="171"/>
        <v>255</v>
      </c>
      <c r="E2986" s="1">
        <f t="shared" si="171"/>
        <v>228</v>
      </c>
      <c r="F2986" s="1">
        <f t="shared" si="171"/>
        <v>10</v>
      </c>
      <c r="G2986" s="1">
        <f t="shared" si="171"/>
        <v>52</v>
      </c>
      <c r="H2986" s="1">
        <f t="shared" si="171"/>
        <v>25239653.009999998</v>
      </c>
      <c r="I2986" s="1">
        <f t="shared" si="171"/>
        <v>15975628</v>
      </c>
      <c r="J2986" s="1">
        <f t="shared" si="171"/>
        <v>15858989</v>
      </c>
      <c r="K2986" s="1">
        <f t="shared" si="171"/>
        <v>672452.7494999999</v>
      </c>
    </row>
    <row r="2987" spans="1:11" ht="15.75">
      <c r="A2987" s="6" t="s">
        <v>206</v>
      </c>
      <c r="B2987" s="5"/>
      <c r="C2987" s="1"/>
      <c r="D2987" s="1"/>
      <c r="E2987" s="1"/>
      <c r="F2987" s="1"/>
      <c r="G2987" s="1"/>
      <c r="H2987" s="1"/>
      <c r="I2987" s="1"/>
      <c r="J2987" s="1"/>
      <c r="K2987" s="1"/>
    </row>
    <row r="2988" spans="1:11" ht="15.75" outlineLevel="1">
      <c r="A2988" s="1" t="s">
        <v>10</v>
      </c>
      <c r="B2988" s="5" t="s">
        <v>283</v>
      </c>
      <c r="C2988" s="1"/>
      <c r="D2988" s="1"/>
      <c r="E2988" s="1"/>
      <c r="F2988" s="1"/>
      <c r="G2988" s="1"/>
      <c r="H2988" s="1"/>
      <c r="I2988" s="1"/>
      <c r="J2988" s="1"/>
      <c r="K2988" s="1"/>
    </row>
    <row r="2989" spans="1:11" ht="15.75" outlineLevel="1">
      <c r="A2989" s="1" t="s">
        <v>11</v>
      </c>
      <c r="B2989" s="5">
        <v>54</v>
      </c>
      <c r="C2989" s="1">
        <v>37</v>
      </c>
      <c r="D2989" s="1">
        <v>3</v>
      </c>
      <c r="E2989" s="1">
        <v>45</v>
      </c>
      <c r="F2989" s="1">
        <v>1</v>
      </c>
      <c r="G2989" s="1">
        <v>5</v>
      </c>
      <c r="H2989" s="1">
        <v>131527</v>
      </c>
      <c r="I2989" s="1">
        <v>1913</v>
      </c>
      <c r="J2989" s="1">
        <v>1608</v>
      </c>
      <c r="K2989" s="1">
        <v>57</v>
      </c>
    </row>
    <row r="2990" spans="1:11" ht="15.75" outlineLevel="1">
      <c r="A2990" s="1" t="s">
        <v>12</v>
      </c>
      <c r="B2990" s="5">
        <v>32</v>
      </c>
      <c r="C2990" s="1">
        <v>22</v>
      </c>
      <c r="D2990" s="1">
        <v>1</v>
      </c>
      <c r="E2990" s="1">
        <v>28</v>
      </c>
      <c r="F2990" s="1">
        <v>1</v>
      </c>
      <c r="G2990" s="1">
        <v>2</v>
      </c>
      <c r="H2990" s="1">
        <v>245926</v>
      </c>
      <c r="I2990" s="1">
        <v>20682</v>
      </c>
      <c r="J2990" s="1">
        <v>20964</v>
      </c>
      <c r="K2990" s="1">
        <v>746</v>
      </c>
    </row>
    <row r="2991" spans="1:11" ht="15.75" outlineLevel="1">
      <c r="A2991" s="1" t="s">
        <v>13</v>
      </c>
      <c r="B2991" s="5">
        <v>29</v>
      </c>
      <c r="C2991" s="1">
        <v>28</v>
      </c>
      <c r="D2991" s="1">
        <v>2</v>
      </c>
      <c r="E2991" s="1">
        <v>26</v>
      </c>
      <c r="F2991" s="1">
        <v>0</v>
      </c>
      <c r="G2991" s="1">
        <v>1</v>
      </c>
      <c r="H2991" s="1">
        <v>356229</v>
      </c>
      <c r="I2991" s="1">
        <v>56961</v>
      </c>
      <c r="J2991" s="1">
        <v>52433</v>
      </c>
      <c r="K2991" s="1">
        <v>1782.1148</v>
      </c>
    </row>
    <row r="2992" spans="1:11" ht="15.75" outlineLevel="1">
      <c r="A2992" s="1" t="s">
        <v>14</v>
      </c>
      <c r="B2992" s="5">
        <v>30</v>
      </c>
      <c r="C2992" s="1">
        <v>45</v>
      </c>
      <c r="D2992" s="1">
        <v>7</v>
      </c>
      <c r="E2992" s="1">
        <v>21</v>
      </c>
      <c r="F2992" s="1">
        <v>1</v>
      </c>
      <c r="G2992" s="1">
        <v>1</v>
      </c>
      <c r="H2992" s="1">
        <v>533321</v>
      </c>
      <c r="I2992" s="1">
        <v>147951</v>
      </c>
      <c r="J2992" s="1">
        <v>144261</v>
      </c>
      <c r="K2992" s="1">
        <v>5124</v>
      </c>
    </row>
    <row r="2993" spans="1:11" ht="15.75" outlineLevel="1">
      <c r="A2993" s="1" t="s">
        <v>15</v>
      </c>
      <c r="B2993" s="5">
        <v>37</v>
      </c>
      <c r="C2993" s="1">
        <v>63</v>
      </c>
      <c r="D2993" s="1">
        <v>8</v>
      </c>
      <c r="E2993" s="1">
        <v>22</v>
      </c>
      <c r="F2993" s="1">
        <v>0</v>
      </c>
      <c r="G2993" s="1">
        <v>7</v>
      </c>
      <c r="H2993" s="1">
        <v>840558</v>
      </c>
      <c r="I2993" s="1">
        <v>292821</v>
      </c>
      <c r="J2993" s="1">
        <v>299857</v>
      </c>
      <c r="K2993" s="1">
        <v>10671</v>
      </c>
    </row>
    <row r="2994" spans="1:11" ht="15.75" outlineLevel="1">
      <c r="A2994" s="1" t="s">
        <v>16</v>
      </c>
      <c r="B2994" s="5">
        <v>20</v>
      </c>
      <c r="C2994" s="1">
        <v>32</v>
      </c>
      <c r="D2994" s="1">
        <v>6</v>
      </c>
      <c r="E2994" s="1">
        <v>13</v>
      </c>
      <c r="F2994" s="1">
        <v>1</v>
      </c>
      <c r="G2994" s="1">
        <v>0</v>
      </c>
      <c r="H2994" s="1">
        <v>557148</v>
      </c>
      <c r="I2994" s="1">
        <v>250885</v>
      </c>
      <c r="J2994" s="1">
        <v>249708</v>
      </c>
      <c r="K2994" s="1">
        <v>10106</v>
      </c>
    </row>
    <row r="2995" spans="1:11" ht="15.75" outlineLevel="1">
      <c r="A2995" s="1" t="s">
        <v>17</v>
      </c>
      <c r="B2995" s="5">
        <v>29</v>
      </c>
      <c r="C2995" s="1">
        <v>67</v>
      </c>
      <c r="D2995" s="1">
        <v>8</v>
      </c>
      <c r="E2995" s="1">
        <v>14</v>
      </c>
      <c r="F2995" s="1">
        <v>2</v>
      </c>
      <c r="G2995" s="1">
        <v>5</v>
      </c>
      <c r="H2995" s="1">
        <v>931551.01</v>
      </c>
      <c r="I2995" s="1">
        <v>404914</v>
      </c>
      <c r="J2995" s="1">
        <v>397959</v>
      </c>
      <c r="K2995" s="1">
        <v>14268</v>
      </c>
    </row>
    <row r="2996" spans="1:11" ht="15.75" outlineLevel="1">
      <c r="A2996" s="1" t="s">
        <v>18</v>
      </c>
      <c r="B2996" s="5">
        <v>29</v>
      </c>
      <c r="C2996" s="1">
        <v>47</v>
      </c>
      <c r="D2996" s="1">
        <v>9</v>
      </c>
      <c r="E2996" s="1">
        <v>18</v>
      </c>
      <c r="F2996" s="1">
        <v>0</v>
      </c>
      <c r="G2996" s="1">
        <v>2</v>
      </c>
      <c r="H2996" s="1">
        <v>1075598</v>
      </c>
      <c r="I2996" s="1">
        <v>617571</v>
      </c>
      <c r="J2996" s="1">
        <v>613902</v>
      </c>
      <c r="K2996" s="1">
        <v>21610</v>
      </c>
    </row>
    <row r="2997" spans="1:11" ht="15.75" outlineLevel="1">
      <c r="A2997" s="1" t="s">
        <v>19</v>
      </c>
      <c r="B2997" s="5">
        <v>36</v>
      </c>
      <c r="C2997" s="1">
        <v>64</v>
      </c>
      <c r="D2997" s="1">
        <v>8</v>
      </c>
      <c r="E2997" s="1">
        <v>19</v>
      </c>
      <c r="F2997" s="1">
        <v>2</v>
      </c>
      <c r="G2997" s="1">
        <v>7</v>
      </c>
      <c r="H2997" s="1">
        <v>1532874</v>
      </c>
      <c r="I2997" s="1">
        <v>914871</v>
      </c>
      <c r="J2997" s="1">
        <v>912818</v>
      </c>
      <c r="K2997" s="1">
        <v>32445</v>
      </c>
    </row>
    <row r="2998" spans="1:11" ht="15.75" outlineLevel="1">
      <c r="A2998" s="1" t="s">
        <v>20</v>
      </c>
      <c r="B2998" s="5">
        <v>25</v>
      </c>
      <c r="C2998" s="1">
        <v>52</v>
      </c>
      <c r="D2998" s="1">
        <v>14</v>
      </c>
      <c r="E2998" s="1">
        <v>10</v>
      </c>
      <c r="F2998" s="1">
        <v>1</v>
      </c>
      <c r="G2998" s="1">
        <v>0</v>
      </c>
      <c r="H2998" s="1">
        <v>1177169</v>
      </c>
      <c r="I2998" s="1">
        <v>686876</v>
      </c>
      <c r="J2998" s="1">
        <v>671183</v>
      </c>
      <c r="K2998" s="1">
        <v>24144</v>
      </c>
    </row>
    <row r="2999" spans="1:11" ht="15.75" outlineLevel="1">
      <c r="A2999" s="1" t="s">
        <v>21</v>
      </c>
      <c r="B2999" s="5">
        <v>41</v>
      </c>
      <c r="C2999" s="1">
        <v>77</v>
      </c>
      <c r="D2999" s="1">
        <v>15</v>
      </c>
      <c r="E2999" s="1">
        <v>21</v>
      </c>
      <c r="F2999" s="1">
        <v>0</v>
      </c>
      <c r="G2999" s="1">
        <v>5</v>
      </c>
      <c r="H2999" s="1">
        <v>2265311</v>
      </c>
      <c r="I2999" s="1">
        <v>1451992</v>
      </c>
      <c r="J2999" s="1">
        <v>1401263</v>
      </c>
      <c r="K2999" s="1">
        <v>50766</v>
      </c>
    </row>
    <row r="3000" spans="1:11" ht="15.75" outlineLevel="1">
      <c r="A3000" s="1" t="s">
        <v>22</v>
      </c>
      <c r="B3000" s="5">
        <v>49</v>
      </c>
      <c r="C3000" s="1">
        <v>108</v>
      </c>
      <c r="D3000" s="1">
        <v>32</v>
      </c>
      <c r="E3000" s="1">
        <v>14</v>
      </c>
      <c r="F3000" s="1">
        <v>0</v>
      </c>
      <c r="G3000" s="1">
        <v>3</v>
      </c>
      <c r="H3000" s="1">
        <v>3286536</v>
      </c>
      <c r="I3000" s="1">
        <v>2155453</v>
      </c>
      <c r="J3000" s="1">
        <v>2133413</v>
      </c>
      <c r="K3000" s="1">
        <v>82338</v>
      </c>
    </row>
    <row r="3001" spans="1:11" ht="15.75" outlineLevel="1">
      <c r="A3001" s="1" t="s">
        <v>23</v>
      </c>
      <c r="B3001" s="5">
        <v>69</v>
      </c>
      <c r="C3001" s="1">
        <v>184</v>
      </c>
      <c r="D3001" s="1">
        <v>60</v>
      </c>
      <c r="E3001" s="1">
        <v>6</v>
      </c>
      <c r="F3001" s="1">
        <v>0</v>
      </c>
      <c r="G3001" s="1">
        <v>3</v>
      </c>
      <c r="H3001" s="1">
        <v>5879291</v>
      </c>
      <c r="I3001" s="1">
        <v>4174091</v>
      </c>
      <c r="J3001" s="1">
        <v>4130844</v>
      </c>
      <c r="K3001" s="1">
        <v>156541</v>
      </c>
    </row>
    <row r="3002" spans="1:11" ht="15.75" outlineLevel="1">
      <c r="A3002" s="1" t="s">
        <v>24</v>
      </c>
      <c r="B3002" s="5">
        <v>49</v>
      </c>
      <c r="C3002" s="1">
        <v>133</v>
      </c>
      <c r="D3002" s="1">
        <v>42</v>
      </c>
      <c r="E3002" s="1">
        <v>6</v>
      </c>
      <c r="F3002" s="1">
        <v>1</v>
      </c>
      <c r="G3002" s="1">
        <v>0</v>
      </c>
      <c r="H3002" s="1">
        <v>5835350</v>
      </c>
      <c r="I3002" s="1">
        <v>4293488</v>
      </c>
      <c r="J3002" s="1">
        <v>4225432</v>
      </c>
      <c r="K3002" s="1">
        <v>196778.53</v>
      </c>
    </row>
    <row r="3003" spans="1:11" ht="15.75" outlineLevel="1">
      <c r="A3003" s="1" t="s">
        <v>25</v>
      </c>
      <c r="B3003" s="5">
        <v>25</v>
      </c>
      <c r="C3003" s="1">
        <v>72</v>
      </c>
      <c r="D3003" s="1">
        <v>25</v>
      </c>
      <c r="E3003" s="1">
        <v>0</v>
      </c>
      <c r="F3003" s="1">
        <v>0</v>
      </c>
      <c r="G3003" s="1">
        <v>0</v>
      </c>
      <c r="H3003" s="1">
        <v>7657468</v>
      </c>
      <c r="I3003" s="1">
        <v>6352440</v>
      </c>
      <c r="J3003" s="1">
        <v>6223459</v>
      </c>
      <c r="K3003" s="1">
        <v>404307</v>
      </c>
    </row>
    <row r="3004" ht="15" outlineLevel="1"/>
    <row r="3005" spans="1:11" ht="15.75">
      <c r="A3005" s="1" t="s">
        <v>26</v>
      </c>
      <c r="B3005" s="5">
        <f>SUM(B2988:B3003)</f>
        <v>554</v>
      </c>
      <c r="C3005" s="1">
        <f aca="true" t="shared" si="172" ref="C3005:K3005">SUM(C2988:C3003)</f>
        <v>1031</v>
      </c>
      <c r="D3005" s="1">
        <f t="shared" si="172"/>
        <v>240</v>
      </c>
      <c r="E3005" s="1">
        <f t="shared" si="172"/>
        <v>263</v>
      </c>
      <c r="F3005" s="1">
        <f t="shared" si="172"/>
        <v>10</v>
      </c>
      <c r="G3005" s="1">
        <f t="shared" si="172"/>
        <v>41</v>
      </c>
      <c r="H3005" s="1">
        <f t="shared" si="172"/>
        <v>32305857.009999998</v>
      </c>
      <c r="I3005" s="1">
        <f t="shared" si="172"/>
        <v>21822909</v>
      </c>
      <c r="J3005" s="1">
        <f t="shared" si="172"/>
        <v>21479104</v>
      </c>
      <c r="K3005" s="1">
        <f t="shared" si="172"/>
        <v>1011683.6448</v>
      </c>
    </row>
    <row r="3006" spans="1:11" ht="15.75">
      <c r="A3006" s="6" t="s">
        <v>207</v>
      </c>
      <c r="B3006" s="5"/>
      <c r="C3006" s="1"/>
      <c r="D3006" s="1"/>
      <c r="E3006" s="1"/>
      <c r="F3006" s="1"/>
      <c r="G3006" s="1"/>
      <c r="H3006" s="1"/>
      <c r="I3006" s="1"/>
      <c r="J3006" s="1"/>
      <c r="K3006" s="1"/>
    </row>
    <row r="3007" spans="1:11" ht="15.75" outlineLevel="1">
      <c r="A3007" s="1" t="s">
        <v>10</v>
      </c>
      <c r="B3007" s="5" t="s">
        <v>283</v>
      </c>
      <c r="C3007" s="1"/>
      <c r="D3007" s="1"/>
      <c r="E3007" s="1"/>
      <c r="F3007" s="1"/>
      <c r="G3007" s="1"/>
      <c r="H3007" s="1"/>
      <c r="I3007" s="1"/>
      <c r="J3007" s="1"/>
      <c r="K3007" s="1"/>
    </row>
    <row r="3008" spans="1:11" ht="15.75" outlineLevel="1">
      <c r="A3008" s="1" t="s">
        <v>30</v>
      </c>
      <c r="B3008" s="5">
        <v>23</v>
      </c>
      <c r="C3008" s="1">
        <v>20</v>
      </c>
      <c r="D3008" s="1">
        <v>4</v>
      </c>
      <c r="E3008" s="1">
        <v>19</v>
      </c>
      <c r="F3008" s="1">
        <v>0</v>
      </c>
      <c r="G3008" s="1">
        <v>0</v>
      </c>
      <c r="H3008" s="1">
        <v>112367</v>
      </c>
      <c r="I3008" s="1">
        <v>0</v>
      </c>
      <c r="J3008" s="1">
        <v>0</v>
      </c>
      <c r="K3008" s="1">
        <v>151</v>
      </c>
    </row>
    <row r="3009" spans="1:11" ht="15.75" outlineLevel="1">
      <c r="A3009" s="1" t="s">
        <v>31</v>
      </c>
      <c r="B3009" s="5">
        <v>24</v>
      </c>
      <c r="C3009" s="1">
        <v>35</v>
      </c>
      <c r="D3009" s="1">
        <v>4</v>
      </c>
      <c r="E3009" s="1">
        <v>16</v>
      </c>
      <c r="F3009" s="1">
        <v>2</v>
      </c>
      <c r="G3009" s="1">
        <v>2</v>
      </c>
      <c r="H3009" s="1">
        <v>328838</v>
      </c>
      <c r="I3009" s="1">
        <v>55501</v>
      </c>
      <c r="J3009" s="1">
        <v>55501</v>
      </c>
      <c r="K3009" s="1">
        <v>1830</v>
      </c>
    </row>
    <row r="3010" spans="1:11" ht="15.75" outlineLevel="1">
      <c r="A3010" s="1" t="s">
        <v>32</v>
      </c>
      <c r="B3010" s="5">
        <v>18</v>
      </c>
      <c r="C3010" s="1">
        <v>28</v>
      </c>
      <c r="D3010" s="1">
        <v>4</v>
      </c>
      <c r="E3010" s="1">
        <v>13</v>
      </c>
      <c r="F3010" s="1">
        <v>0</v>
      </c>
      <c r="G3010" s="1">
        <v>1</v>
      </c>
      <c r="H3010" s="1">
        <v>456837</v>
      </c>
      <c r="I3010" s="1">
        <v>188448</v>
      </c>
      <c r="J3010" s="1">
        <v>188454</v>
      </c>
      <c r="K3010" s="1">
        <v>5594.2546</v>
      </c>
    </row>
    <row r="3011" spans="1:11" ht="15.75" outlineLevel="1">
      <c r="A3011" s="1" t="s">
        <v>33</v>
      </c>
      <c r="B3011" s="5">
        <v>14</v>
      </c>
      <c r="C3011" s="1">
        <v>19</v>
      </c>
      <c r="D3011" s="1">
        <v>5</v>
      </c>
      <c r="E3011" s="1">
        <v>7</v>
      </c>
      <c r="F3011" s="1">
        <v>2</v>
      </c>
      <c r="G3011" s="1">
        <v>0</v>
      </c>
      <c r="H3011" s="1">
        <v>487894</v>
      </c>
      <c r="I3011" s="1">
        <v>270931</v>
      </c>
      <c r="J3011" s="1">
        <v>270098</v>
      </c>
      <c r="K3011" s="1">
        <v>8038.2508</v>
      </c>
    </row>
    <row r="3012" spans="1:11" ht="15.75" outlineLevel="1">
      <c r="A3012" s="1" t="s">
        <v>34</v>
      </c>
      <c r="B3012" s="5">
        <v>15</v>
      </c>
      <c r="C3012" s="1">
        <v>30</v>
      </c>
      <c r="D3012" s="1">
        <v>5</v>
      </c>
      <c r="E3012" s="1">
        <v>6</v>
      </c>
      <c r="F3012" s="1">
        <v>0</v>
      </c>
      <c r="G3012" s="1">
        <v>4</v>
      </c>
      <c r="H3012" s="1">
        <v>666743</v>
      </c>
      <c r="I3012" s="1">
        <v>393942</v>
      </c>
      <c r="J3012" s="1">
        <v>393942</v>
      </c>
      <c r="K3012" s="1">
        <v>13331.601999999999</v>
      </c>
    </row>
    <row r="3013" spans="1:11" ht="15.75" outlineLevel="1">
      <c r="A3013" s="1" t="s">
        <v>35</v>
      </c>
      <c r="B3013" s="5">
        <v>28</v>
      </c>
      <c r="C3013" s="1">
        <v>64</v>
      </c>
      <c r="D3013" s="1">
        <v>16</v>
      </c>
      <c r="E3013" s="1">
        <v>11</v>
      </c>
      <c r="F3013" s="1">
        <v>0</v>
      </c>
      <c r="G3013" s="1">
        <v>1</v>
      </c>
      <c r="H3013" s="1">
        <v>1666907</v>
      </c>
      <c r="I3013" s="1">
        <v>1067902</v>
      </c>
      <c r="J3013" s="1">
        <v>1053854</v>
      </c>
      <c r="K3013" s="1">
        <v>39386</v>
      </c>
    </row>
    <row r="3014" spans="1:11" ht="15.75" outlineLevel="1">
      <c r="A3014" s="1" t="s">
        <v>36</v>
      </c>
      <c r="B3014" s="5">
        <v>40</v>
      </c>
      <c r="C3014" s="1">
        <v>92</v>
      </c>
      <c r="D3014" s="1">
        <v>29</v>
      </c>
      <c r="E3014" s="1">
        <v>7</v>
      </c>
      <c r="F3014" s="1">
        <v>2</v>
      </c>
      <c r="G3014" s="1">
        <v>2</v>
      </c>
      <c r="H3014" s="1">
        <v>5590866</v>
      </c>
      <c r="I3014" s="1">
        <v>4218632</v>
      </c>
      <c r="J3014" s="1">
        <v>4191865</v>
      </c>
      <c r="K3014" s="1">
        <v>199621.60489999998</v>
      </c>
    </row>
    <row r="3015" ht="15" outlineLevel="1"/>
    <row r="3016" spans="1:11" ht="15.75">
      <c r="A3016" s="1" t="s">
        <v>26</v>
      </c>
      <c r="B3016" s="5">
        <f>SUM(B3007:B3014)</f>
        <v>162</v>
      </c>
      <c r="C3016" s="1">
        <f aca="true" t="shared" si="173" ref="C3016:K3016">SUM(C3007:C3014)</f>
        <v>288</v>
      </c>
      <c r="D3016" s="1">
        <f t="shared" si="173"/>
        <v>67</v>
      </c>
      <c r="E3016" s="1">
        <f t="shared" si="173"/>
        <v>79</v>
      </c>
      <c r="F3016" s="1">
        <f t="shared" si="173"/>
        <v>6</v>
      </c>
      <c r="G3016" s="1">
        <f t="shared" si="173"/>
        <v>10</v>
      </c>
      <c r="H3016" s="1">
        <f t="shared" si="173"/>
        <v>9310452</v>
      </c>
      <c r="I3016" s="1">
        <f t="shared" si="173"/>
        <v>6195356</v>
      </c>
      <c r="J3016" s="1">
        <f t="shared" si="173"/>
        <v>6153714</v>
      </c>
      <c r="K3016" s="1">
        <f t="shared" si="173"/>
        <v>267952.7123</v>
      </c>
    </row>
    <row r="3017" spans="1:11" ht="15.75">
      <c r="A3017" s="6" t="s">
        <v>290</v>
      </c>
      <c r="B3017" s="5"/>
      <c r="C3017" s="1"/>
      <c r="D3017" s="1"/>
      <c r="E3017" s="1"/>
      <c r="F3017" s="1"/>
      <c r="G3017" s="1"/>
      <c r="H3017" s="1"/>
      <c r="I3017" s="1"/>
      <c r="J3017" s="1"/>
      <c r="K3017" s="1"/>
    </row>
    <row r="3018" spans="1:11" ht="15.75" outlineLevel="1">
      <c r="A3018" s="1" t="s">
        <v>10</v>
      </c>
      <c r="B3018" s="5" t="s">
        <v>283</v>
      </c>
      <c r="C3018" s="1"/>
      <c r="D3018" s="1"/>
      <c r="E3018" s="1"/>
      <c r="F3018" s="1"/>
      <c r="G3018" s="1"/>
      <c r="H3018" s="1"/>
      <c r="I3018" s="1"/>
      <c r="J3018" s="1"/>
      <c r="K3018" s="1"/>
    </row>
    <row r="3019" spans="1:11" ht="15.75" outlineLevel="1">
      <c r="A3019" s="1" t="s">
        <v>30</v>
      </c>
      <c r="B3019" s="5">
        <v>37</v>
      </c>
      <c r="C3019" s="1">
        <v>30</v>
      </c>
      <c r="D3019" s="1">
        <v>6</v>
      </c>
      <c r="E3019" s="1">
        <v>29</v>
      </c>
      <c r="F3019" s="1">
        <v>0</v>
      </c>
      <c r="G3019" s="1">
        <v>2</v>
      </c>
      <c r="H3019" s="1">
        <v>173888</v>
      </c>
      <c r="I3019" s="1">
        <v>9171</v>
      </c>
      <c r="J3019" s="1">
        <v>8696</v>
      </c>
      <c r="K3019" s="1">
        <v>309</v>
      </c>
    </row>
    <row r="3020" spans="1:11" ht="15.75" outlineLevel="1">
      <c r="A3020" s="1" t="s">
        <v>31</v>
      </c>
      <c r="B3020" s="5">
        <v>28</v>
      </c>
      <c r="C3020" s="1">
        <v>48</v>
      </c>
      <c r="D3020" s="1">
        <v>12</v>
      </c>
      <c r="E3020" s="1">
        <v>10</v>
      </c>
      <c r="F3020" s="1">
        <v>1</v>
      </c>
      <c r="G3020" s="1">
        <v>5</v>
      </c>
      <c r="H3020" s="1">
        <v>385364</v>
      </c>
      <c r="I3020" s="1">
        <v>34848</v>
      </c>
      <c r="J3020" s="1">
        <v>31932</v>
      </c>
      <c r="K3020" s="1">
        <v>1110.9841000000001</v>
      </c>
    </row>
    <row r="3021" spans="1:11" ht="15.75" outlineLevel="1">
      <c r="A3021" s="1" t="s">
        <v>32</v>
      </c>
      <c r="B3021" s="5">
        <v>16</v>
      </c>
      <c r="C3021" s="1">
        <v>32</v>
      </c>
      <c r="D3021" s="1">
        <v>7</v>
      </c>
      <c r="E3021" s="1">
        <v>5</v>
      </c>
      <c r="F3021" s="1">
        <v>0</v>
      </c>
      <c r="G3021" s="1">
        <v>4</v>
      </c>
      <c r="H3021" s="1">
        <v>409104</v>
      </c>
      <c r="I3021" s="1">
        <v>107204</v>
      </c>
      <c r="J3021" s="1">
        <v>93656</v>
      </c>
      <c r="K3021" s="1">
        <v>3328</v>
      </c>
    </row>
    <row r="3022" spans="1:11" ht="15.75" outlineLevel="1">
      <c r="A3022" s="1" t="s">
        <v>33</v>
      </c>
      <c r="B3022" s="5">
        <v>20</v>
      </c>
      <c r="C3022" s="1">
        <v>37</v>
      </c>
      <c r="D3022" s="1">
        <v>8</v>
      </c>
      <c r="E3022" s="1">
        <v>7</v>
      </c>
      <c r="F3022" s="1">
        <v>0</v>
      </c>
      <c r="G3022" s="1">
        <v>5</v>
      </c>
      <c r="H3022" s="1">
        <v>696597</v>
      </c>
      <c r="I3022" s="1">
        <v>350575</v>
      </c>
      <c r="J3022" s="1">
        <v>342272</v>
      </c>
      <c r="K3022" s="1">
        <v>11407.8</v>
      </c>
    </row>
    <row r="3023" spans="1:11" ht="15.75" outlineLevel="1">
      <c r="A3023" s="1" t="s">
        <v>34</v>
      </c>
      <c r="B3023" s="5">
        <v>21</v>
      </c>
      <c r="C3023" s="1">
        <v>40</v>
      </c>
      <c r="D3023" s="1">
        <v>8</v>
      </c>
      <c r="E3023" s="1">
        <v>7</v>
      </c>
      <c r="F3023" s="1">
        <v>2</v>
      </c>
      <c r="G3023" s="1">
        <v>4</v>
      </c>
      <c r="H3023" s="1">
        <v>971060</v>
      </c>
      <c r="I3023" s="1">
        <v>585498</v>
      </c>
      <c r="J3023" s="1">
        <v>570426</v>
      </c>
      <c r="K3023" s="1">
        <v>20852.7535</v>
      </c>
    </row>
    <row r="3024" spans="1:11" ht="15.75" outlineLevel="1">
      <c r="A3024" s="1" t="s">
        <v>35</v>
      </c>
      <c r="B3024" s="5">
        <v>52</v>
      </c>
      <c r="C3024" s="1">
        <v>123</v>
      </c>
      <c r="D3024" s="1">
        <v>36</v>
      </c>
      <c r="E3024" s="1">
        <v>9</v>
      </c>
      <c r="F3024" s="1">
        <v>1</v>
      </c>
      <c r="G3024" s="1">
        <v>6</v>
      </c>
      <c r="H3024" s="1">
        <v>3292447</v>
      </c>
      <c r="I3024" s="1">
        <v>2117953</v>
      </c>
      <c r="J3024" s="1">
        <v>2094717</v>
      </c>
      <c r="K3024" s="1">
        <v>74702</v>
      </c>
    </row>
    <row r="3025" spans="1:11" ht="15.75" outlineLevel="1">
      <c r="A3025" s="1" t="s">
        <v>36</v>
      </c>
      <c r="B3025" s="5">
        <v>75</v>
      </c>
      <c r="C3025" s="1">
        <v>211</v>
      </c>
      <c r="D3025" s="1">
        <v>65</v>
      </c>
      <c r="E3025" s="1">
        <v>9</v>
      </c>
      <c r="F3025" s="1">
        <v>0</v>
      </c>
      <c r="G3025" s="1">
        <v>1</v>
      </c>
      <c r="H3025" s="1">
        <v>9479337</v>
      </c>
      <c r="I3025" s="1">
        <v>7311383</v>
      </c>
      <c r="J3025" s="1">
        <v>7338298</v>
      </c>
      <c r="K3025" s="1">
        <v>344678</v>
      </c>
    </row>
    <row r="3026" ht="15" outlineLevel="1"/>
    <row r="3027" spans="1:11" ht="15.75">
      <c r="A3027" s="1" t="s">
        <v>26</v>
      </c>
      <c r="B3027" s="5">
        <f>SUM(B3018:B3025)</f>
        <v>249</v>
      </c>
      <c r="C3027" s="1">
        <f aca="true" t="shared" si="174" ref="C3027:K3027">SUM(C3018:C3025)</f>
        <v>521</v>
      </c>
      <c r="D3027" s="1">
        <f t="shared" si="174"/>
        <v>142</v>
      </c>
      <c r="E3027" s="1">
        <f t="shared" si="174"/>
        <v>76</v>
      </c>
      <c r="F3027" s="1">
        <f t="shared" si="174"/>
        <v>4</v>
      </c>
      <c r="G3027" s="1">
        <f t="shared" si="174"/>
        <v>27</v>
      </c>
      <c r="H3027" s="1">
        <f t="shared" si="174"/>
        <v>15407797</v>
      </c>
      <c r="I3027" s="1">
        <f t="shared" si="174"/>
        <v>10516632</v>
      </c>
      <c r="J3027" s="1">
        <f t="shared" si="174"/>
        <v>10479997</v>
      </c>
      <c r="K3027" s="1">
        <f t="shared" si="174"/>
        <v>456388.5376</v>
      </c>
    </row>
    <row r="3028" spans="1:11" ht="15.75">
      <c r="A3028" s="6" t="s">
        <v>208</v>
      </c>
      <c r="B3028" s="5"/>
      <c r="C3028" s="1"/>
      <c r="D3028" s="1"/>
      <c r="E3028" s="1"/>
      <c r="F3028" s="1"/>
      <c r="G3028" s="1"/>
      <c r="H3028" s="1"/>
      <c r="I3028" s="1"/>
      <c r="J3028" s="1"/>
      <c r="K3028" s="1"/>
    </row>
    <row r="3029" spans="1:11" ht="15.75" outlineLevel="1">
      <c r="A3029" s="1" t="s">
        <v>10</v>
      </c>
      <c r="B3029" s="5">
        <v>27</v>
      </c>
      <c r="C3029" s="1">
        <v>46</v>
      </c>
      <c r="D3029" s="1">
        <v>15</v>
      </c>
      <c r="E3029" s="1">
        <v>11</v>
      </c>
      <c r="F3029" s="1">
        <v>0</v>
      </c>
      <c r="G3029" s="1">
        <v>1</v>
      </c>
      <c r="H3029" s="1">
        <v>-763082</v>
      </c>
      <c r="I3029" s="1">
        <v>0</v>
      </c>
      <c r="J3029" s="1">
        <v>0</v>
      </c>
      <c r="K3029" s="1">
        <v>325</v>
      </c>
    </row>
    <row r="3030" spans="1:11" ht="15.75" outlineLevel="1">
      <c r="A3030" s="1" t="s">
        <v>11</v>
      </c>
      <c r="B3030" s="5">
        <v>89</v>
      </c>
      <c r="C3030" s="1">
        <v>98</v>
      </c>
      <c r="D3030" s="1">
        <v>14</v>
      </c>
      <c r="E3030" s="1">
        <v>70</v>
      </c>
      <c r="F3030" s="1">
        <v>0</v>
      </c>
      <c r="G3030" s="1">
        <v>5</v>
      </c>
      <c r="H3030" s="1">
        <v>237463</v>
      </c>
      <c r="I3030" s="1">
        <v>4829</v>
      </c>
      <c r="J3030" s="1">
        <v>2897</v>
      </c>
      <c r="K3030" s="1">
        <v>189</v>
      </c>
    </row>
    <row r="3031" spans="1:11" ht="15.75" outlineLevel="1">
      <c r="A3031" s="1" t="s">
        <v>12</v>
      </c>
      <c r="B3031" s="5">
        <v>92</v>
      </c>
      <c r="C3031" s="1">
        <v>102</v>
      </c>
      <c r="D3031" s="1">
        <v>20</v>
      </c>
      <c r="E3031" s="1">
        <v>67</v>
      </c>
      <c r="F3031" s="1">
        <v>0</v>
      </c>
      <c r="G3031" s="1">
        <v>5</v>
      </c>
      <c r="H3031" s="1">
        <v>718854</v>
      </c>
      <c r="I3031" s="1">
        <v>43416</v>
      </c>
      <c r="J3031" s="1">
        <v>39126</v>
      </c>
      <c r="K3031" s="1">
        <v>1360.6555</v>
      </c>
    </row>
    <row r="3032" spans="1:11" ht="15.75" outlineLevel="1">
      <c r="A3032" s="1" t="s">
        <v>13</v>
      </c>
      <c r="B3032" s="5">
        <v>79</v>
      </c>
      <c r="C3032" s="1">
        <v>116</v>
      </c>
      <c r="D3032" s="1">
        <v>28</v>
      </c>
      <c r="E3032" s="1">
        <v>47</v>
      </c>
      <c r="F3032" s="1">
        <v>0</v>
      </c>
      <c r="G3032" s="1">
        <v>4</v>
      </c>
      <c r="H3032" s="1">
        <v>983503</v>
      </c>
      <c r="I3032" s="1">
        <v>97371</v>
      </c>
      <c r="J3032" s="1">
        <v>91157</v>
      </c>
      <c r="K3032" s="1">
        <v>3168</v>
      </c>
    </row>
    <row r="3033" spans="1:11" ht="15.75" outlineLevel="1">
      <c r="A3033" s="1" t="s">
        <v>14</v>
      </c>
      <c r="B3033" s="5">
        <v>88</v>
      </c>
      <c r="C3033" s="1">
        <v>136</v>
      </c>
      <c r="D3033" s="1">
        <v>25</v>
      </c>
      <c r="E3033" s="1">
        <v>47</v>
      </c>
      <c r="F3033" s="1">
        <v>4</v>
      </c>
      <c r="G3033" s="1">
        <v>12</v>
      </c>
      <c r="H3033" s="1">
        <v>1537765</v>
      </c>
      <c r="I3033" s="1">
        <v>366348</v>
      </c>
      <c r="J3033" s="1">
        <v>345966</v>
      </c>
      <c r="K3033" s="1">
        <v>11731.249800000001</v>
      </c>
    </row>
    <row r="3034" spans="1:11" ht="15.75" outlineLevel="1">
      <c r="A3034" s="1" t="s">
        <v>15</v>
      </c>
      <c r="B3034" s="5">
        <v>72</v>
      </c>
      <c r="C3034" s="1">
        <v>127</v>
      </c>
      <c r="D3034" s="1">
        <v>21</v>
      </c>
      <c r="E3034" s="1">
        <v>38</v>
      </c>
      <c r="F3034" s="1">
        <v>0</v>
      </c>
      <c r="G3034" s="1">
        <v>13</v>
      </c>
      <c r="H3034" s="1">
        <v>1606697</v>
      </c>
      <c r="I3034" s="1">
        <v>499204</v>
      </c>
      <c r="J3034" s="1">
        <v>492795</v>
      </c>
      <c r="K3034" s="1">
        <v>15980</v>
      </c>
    </row>
    <row r="3035" spans="1:11" ht="15.75" outlineLevel="1">
      <c r="A3035" s="1" t="s">
        <v>16</v>
      </c>
      <c r="B3035" s="5">
        <v>76</v>
      </c>
      <c r="C3035" s="1">
        <v>129</v>
      </c>
      <c r="D3035" s="1">
        <v>21</v>
      </c>
      <c r="E3035" s="1">
        <v>46</v>
      </c>
      <c r="F3035" s="1">
        <v>0</v>
      </c>
      <c r="G3035" s="1">
        <v>9</v>
      </c>
      <c r="H3035" s="1">
        <v>2097382</v>
      </c>
      <c r="I3035" s="1">
        <v>889260</v>
      </c>
      <c r="J3035" s="1">
        <v>872102</v>
      </c>
      <c r="K3035" s="1">
        <v>30913</v>
      </c>
    </row>
    <row r="3036" spans="1:11" ht="15.75" outlineLevel="1">
      <c r="A3036" s="1" t="s">
        <v>17</v>
      </c>
      <c r="B3036" s="5">
        <v>66</v>
      </c>
      <c r="C3036" s="1">
        <v>122</v>
      </c>
      <c r="D3036" s="1">
        <v>15</v>
      </c>
      <c r="E3036" s="1">
        <v>39</v>
      </c>
      <c r="F3036" s="1">
        <v>2</v>
      </c>
      <c r="G3036" s="1">
        <v>10</v>
      </c>
      <c r="H3036" s="1">
        <v>2134056</v>
      </c>
      <c r="I3036" s="1">
        <v>1063247</v>
      </c>
      <c r="J3036" s="1">
        <v>1054444</v>
      </c>
      <c r="K3036" s="1">
        <v>32614</v>
      </c>
    </row>
    <row r="3037" spans="1:11" ht="15.75" outlineLevel="1">
      <c r="A3037" s="1" t="s">
        <v>18</v>
      </c>
      <c r="B3037" s="5">
        <v>63</v>
      </c>
      <c r="C3037" s="1">
        <v>111</v>
      </c>
      <c r="D3037" s="1">
        <v>16</v>
      </c>
      <c r="E3037" s="1">
        <v>36</v>
      </c>
      <c r="F3037" s="1">
        <v>1</v>
      </c>
      <c r="G3037" s="1">
        <v>10</v>
      </c>
      <c r="H3037" s="1">
        <v>2353460</v>
      </c>
      <c r="I3037" s="1">
        <v>1298364</v>
      </c>
      <c r="J3037" s="1">
        <v>1291322</v>
      </c>
      <c r="K3037" s="1">
        <v>41304.1761</v>
      </c>
    </row>
    <row r="3038" spans="1:11" ht="15.75" outlineLevel="1">
      <c r="A3038" s="1" t="s">
        <v>19</v>
      </c>
      <c r="B3038" s="5">
        <v>56</v>
      </c>
      <c r="C3038" s="1">
        <v>102</v>
      </c>
      <c r="D3038" s="1">
        <v>21</v>
      </c>
      <c r="E3038" s="1">
        <v>29</v>
      </c>
      <c r="F3038" s="1">
        <v>1</v>
      </c>
      <c r="G3038" s="1">
        <v>5</v>
      </c>
      <c r="H3038" s="1">
        <v>2374839</v>
      </c>
      <c r="I3038" s="1">
        <v>1407093</v>
      </c>
      <c r="J3038" s="1">
        <v>1390045</v>
      </c>
      <c r="K3038" s="1">
        <v>47200.072</v>
      </c>
    </row>
    <row r="3039" spans="1:11" ht="15.75" outlineLevel="1">
      <c r="A3039" s="1" t="s">
        <v>20</v>
      </c>
      <c r="B3039" s="5">
        <v>46</v>
      </c>
      <c r="C3039" s="1">
        <v>84</v>
      </c>
      <c r="D3039" s="1">
        <v>19</v>
      </c>
      <c r="E3039" s="1">
        <v>21</v>
      </c>
      <c r="F3039" s="1">
        <v>0</v>
      </c>
      <c r="G3039" s="1">
        <v>6</v>
      </c>
      <c r="H3039" s="1">
        <v>2180840</v>
      </c>
      <c r="I3039" s="1">
        <v>1347950</v>
      </c>
      <c r="J3039" s="1">
        <v>1326548</v>
      </c>
      <c r="K3039" s="1">
        <v>43879</v>
      </c>
    </row>
    <row r="3040" spans="1:11" ht="15.75" outlineLevel="1">
      <c r="A3040" s="1" t="s">
        <v>21</v>
      </c>
      <c r="B3040" s="5">
        <v>94</v>
      </c>
      <c r="C3040" s="1">
        <v>191</v>
      </c>
      <c r="D3040" s="1">
        <v>46</v>
      </c>
      <c r="E3040" s="1">
        <v>34</v>
      </c>
      <c r="F3040" s="1">
        <v>3</v>
      </c>
      <c r="G3040" s="1">
        <v>11</v>
      </c>
      <c r="H3040" s="1">
        <v>5174924</v>
      </c>
      <c r="I3040" s="1">
        <v>3358609</v>
      </c>
      <c r="J3040" s="1">
        <v>3346873</v>
      </c>
      <c r="K3040" s="1">
        <v>115014.992</v>
      </c>
    </row>
    <row r="3041" spans="1:11" ht="15.75" outlineLevel="1">
      <c r="A3041" s="1" t="s">
        <v>22</v>
      </c>
      <c r="B3041" s="5">
        <v>123</v>
      </c>
      <c r="C3041" s="1">
        <v>272</v>
      </c>
      <c r="D3041" s="1">
        <v>80</v>
      </c>
      <c r="E3041" s="1">
        <v>35</v>
      </c>
      <c r="F3041" s="1">
        <v>2</v>
      </c>
      <c r="G3041" s="1">
        <v>6</v>
      </c>
      <c r="H3041" s="1">
        <v>8274032.01</v>
      </c>
      <c r="I3041" s="1">
        <v>5525953</v>
      </c>
      <c r="J3041" s="1">
        <v>5467118</v>
      </c>
      <c r="K3041" s="1">
        <v>188373.7537</v>
      </c>
    </row>
    <row r="3042" spans="1:11" ht="15.75" outlineLevel="1">
      <c r="A3042" s="1" t="s">
        <v>23</v>
      </c>
      <c r="B3042" s="5">
        <v>149</v>
      </c>
      <c r="C3042" s="1">
        <v>377</v>
      </c>
      <c r="D3042" s="1">
        <v>126</v>
      </c>
      <c r="E3042" s="1">
        <v>14</v>
      </c>
      <c r="F3042" s="1">
        <v>3</v>
      </c>
      <c r="G3042" s="1">
        <v>6</v>
      </c>
      <c r="H3042" s="1">
        <v>12950229</v>
      </c>
      <c r="I3042" s="1">
        <v>9162701</v>
      </c>
      <c r="J3042" s="1">
        <v>9096610</v>
      </c>
      <c r="K3042" s="1">
        <v>324088</v>
      </c>
    </row>
    <row r="3043" spans="1:11" ht="15.75" outlineLevel="1">
      <c r="A3043" s="1" t="s">
        <v>24</v>
      </c>
      <c r="B3043" s="5">
        <v>133</v>
      </c>
      <c r="C3043" s="1">
        <v>354</v>
      </c>
      <c r="D3043" s="1">
        <v>121</v>
      </c>
      <c r="E3043" s="1">
        <v>11</v>
      </c>
      <c r="F3043" s="1">
        <v>0</v>
      </c>
      <c r="G3043" s="1">
        <v>1</v>
      </c>
      <c r="H3043" s="1">
        <v>16056069</v>
      </c>
      <c r="I3043" s="1">
        <v>12143895</v>
      </c>
      <c r="J3043" s="1">
        <v>12055683</v>
      </c>
      <c r="K3043" s="1">
        <v>508787.8343</v>
      </c>
    </row>
    <row r="3044" spans="1:11" ht="15.75" outlineLevel="1">
      <c r="A3044" s="1" t="s">
        <v>25</v>
      </c>
      <c r="B3044" s="5">
        <v>86</v>
      </c>
      <c r="C3044" s="1">
        <v>214</v>
      </c>
      <c r="D3044" s="1">
        <v>81</v>
      </c>
      <c r="E3044" s="1">
        <v>5</v>
      </c>
      <c r="F3044" s="1">
        <v>0</v>
      </c>
      <c r="G3044" s="1">
        <v>0</v>
      </c>
      <c r="H3044" s="1">
        <v>29630034</v>
      </c>
      <c r="I3044" s="1">
        <v>24149817</v>
      </c>
      <c r="J3044" s="1">
        <v>24962462</v>
      </c>
      <c r="K3044" s="1">
        <v>1514321.7554000001</v>
      </c>
    </row>
    <row r="3045" ht="15" outlineLevel="1"/>
    <row r="3046" spans="1:11" ht="15.75">
      <c r="A3046" s="1" t="s">
        <v>26</v>
      </c>
      <c r="B3046" s="5">
        <f>SUM(B3029:B3044)</f>
        <v>1339</v>
      </c>
      <c r="C3046" s="1">
        <f aca="true" t="shared" si="175" ref="C3046:K3046">SUM(C3029:C3044)</f>
        <v>2581</v>
      </c>
      <c r="D3046" s="1">
        <f t="shared" si="175"/>
        <v>669</v>
      </c>
      <c r="E3046" s="1">
        <f t="shared" si="175"/>
        <v>550</v>
      </c>
      <c r="F3046" s="1">
        <f t="shared" si="175"/>
        <v>16</v>
      </c>
      <c r="G3046" s="1">
        <f t="shared" si="175"/>
        <v>104</v>
      </c>
      <c r="H3046" s="1">
        <f t="shared" si="175"/>
        <v>87547065.00999999</v>
      </c>
      <c r="I3046" s="1">
        <f t="shared" si="175"/>
        <v>61358057</v>
      </c>
      <c r="J3046" s="1">
        <f t="shared" si="175"/>
        <v>61835148</v>
      </c>
      <c r="K3046" s="1">
        <f t="shared" si="175"/>
        <v>2879250.4888000004</v>
      </c>
    </row>
    <row r="3047" spans="1:11" ht="15.75">
      <c r="A3047" s="6" t="s">
        <v>209</v>
      </c>
      <c r="B3047" s="5"/>
      <c r="C3047" s="1"/>
      <c r="D3047" s="1"/>
      <c r="E3047" s="1"/>
      <c r="F3047" s="1"/>
      <c r="G3047" s="1"/>
      <c r="H3047" s="1"/>
      <c r="I3047" s="1"/>
      <c r="J3047" s="1"/>
      <c r="K3047" s="1"/>
    </row>
    <row r="3048" spans="1:11" ht="15.75" outlineLevel="1">
      <c r="A3048" s="1" t="s">
        <v>10</v>
      </c>
      <c r="B3048" s="5" t="s">
        <v>283</v>
      </c>
      <c r="C3048" s="1"/>
      <c r="D3048" s="1"/>
      <c r="E3048" s="1"/>
      <c r="F3048" s="1"/>
      <c r="G3048" s="1"/>
      <c r="H3048" s="1"/>
      <c r="I3048" s="1"/>
      <c r="J3048" s="1"/>
      <c r="K3048" s="1"/>
    </row>
    <row r="3049" spans="1:11" ht="15.75" outlineLevel="1">
      <c r="A3049" s="1" t="s">
        <v>11</v>
      </c>
      <c r="B3049" s="5">
        <v>46</v>
      </c>
      <c r="C3049" s="1">
        <v>43</v>
      </c>
      <c r="D3049" s="1">
        <v>7</v>
      </c>
      <c r="E3049" s="1">
        <v>37</v>
      </c>
      <c r="F3049" s="1">
        <v>1</v>
      </c>
      <c r="G3049" s="1">
        <v>1</v>
      </c>
      <c r="H3049" s="1">
        <v>115084</v>
      </c>
      <c r="I3049" s="1">
        <v>2052</v>
      </c>
      <c r="J3049" s="1">
        <v>1792</v>
      </c>
      <c r="K3049" s="1">
        <v>256</v>
      </c>
    </row>
    <row r="3050" spans="1:11" ht="15.75" outlineLevel="1">
      <c r="A3050" s="1" t="s">
        <v>12</v>
      </c>
      <c r="B3050" s="5">
        <v>56</v>
      </c>
      <c r="C3050" s="1">
        <v>61</v>
      </c>
      <c r="D3050" s="1">
        <v>6</v>
      </c>
      <c r="E3050" s="1">
        <v>45</v>
      </c>
      <c r="F3050" s="1">
        <v>0</v>
      </c>
      <c r="G3050" s="1">
        <v>5</v>
      </c>
      <c r="H3050" s="1">
        <v>424515</v>
      </c>
      <c r="I3050" s="1">
        <v>39260</v>
      </c>
      <c r="J3050" s="1">
        <v>37390</v>
      </c>
      <c r="K3050" s="1">
        <v>1577</v>
      </c>
    </row>
    <row r="3051" spans="1:11" ht="15.75" outlineLevel="1">
      <c r="A3051" s="1" t="s">
        <v>13</v>
      </c>
      <c r="B3051" s="5">
        <v>42</v>
      </c>
      <c r="C3051" s="1">
        <v>64</v>
      </c>
      <c r="D3051" s="1">
        <v>9</v>
      </c>
      <c r="E3051" s="1">
        <v>28</v>
      </c>
      <c r="F3051" s="1">
        <v>0</v>
      </c>
      <c r="G3051" s="1">
        <v>5</v>
      </c>
      <c r="H3051" s="1">
        <v>515644</v>
      </c>
      <c r="I3051" s="1">
        <v>79177</v>
      </c>
      <c r="J3051" s="1">
        <v>74031</v>
      </c>
      <c r="K3051" s="1">
        <v>2709</v>
      </c>
    </row>
    <row r="3052" spans="1:11" ht="15.75" outlineLevel="1">
      <c r="A3052" s="1" t="s">
        <v>14</v>
      </c>
      <c r="B3052" s="5">
        <v>41</v>
      </c>
      <c r="C3052" s="1">
        <v>62</v>
      </c>
      <c r="D3052" s="1">
        <v>8</v>
      </c>
      <c r="E3052" s="1">
        <v>27</v>
      </c>
      <c r="F3052" s="1">
        <v>2</v>
      </c>
      <c r="G3052" s="1">
        <v>4</v>
      </c>
      <c r="H3052" s="1">
        <v>714949</v>
      </c>
      <c r="I3052" s="1">
        <v>189583</v>
      </c>
      <c r="J3052" s="1">
        <v>188315</v>
      </c>
      <c r="K3052" s="1">
        <v>6365.9271</v>
      </c>
    </row>
    <row r="3053" spans="1:11" ht="15.75" outlineLevel="1">
      <c r="A3053" s="1" t="s">
        <v>15</v>
      </c>
      <c r="B3053" s="5">
        <v>43</v>
      </c>
      <c r="C3053" s="1">
        <v>74</v>
      </c>
      <c r="D3053" s="1">
        <v>9</v>
      </c>
      <c r="E3053" s="1">
        <v>23</v>
      </c>
      <c r="F3053" s="1">
        <v>1</v>
      </c>
      <c r="G3053" s="1">
        <v>10</v>
      </c>
      <c r="H3053" s="1">
        <v>963576</v>
      </c>
      <c r="I3053" s="1">
        <v>330351</v>
      </c>
      <c r="J3053" s="1">
        <v>326062</v>
      </c>
      <c r="K3053" s="1">
        <v>11384</v>
      </c>
    </row>
    <row r="3054" spans="1:11" ht="15.75" outlineLevel="1">
      <c r="A3054" s="1" t="s">
        <v>16</v>
      </c>
      <c r="B3054" s="5">
        <v>50</v>
      </c>
      <c r="C3054" s="1">
        <v>75</v>
      </c>
      <c r="D3054" s="1">
        <v>11</v>
      </c>
      <c r="E3054" s="1">
        <v>32</v>
      </c>
      <c r="F3054" s="1">
        <v>1</v>
      </c>
      <c r="G3054" s="1">
        <v>6</v>
      </c>
      <c r="H3054" s="1">
        <v>1379578</v>
      </c>
      <c r="I3054" s="1">
        <v>646621</v>
      </c>
      <c r="J3054" s="1">
        <v>647747</v>
      </c>
      <c r="K3054" s="1">
        <v>22559.735099999998</v>
      </c>
    </row>
    <row r="3055" spans="1:11" ht="15.75" outlineLevel="1">
      <c r="A3055" s="1" t="s">
        <v>17</v>
      </c>
      <c r="B3055" s="5">
        <v>36</v>
      </c>
      <c r="C3055" s="1">
        <v>57</v>
      </c>
      <c r="D3055" s="1">
        <v>6</v>
      </c>
      <c r="E3055" s="1">
        <v>22</v>
      </c>
      <c r="F3055" s="1">
        <v>0</v>
      </c>
      <c r="G3055" s="1">
        <v>8</v>
      </c>
      <c r="H3055" s="1">
        <v>1164361.01</v>
      </c>
      <c r="I3055" s="1">
        <v>619690</v>
      </c>
      <c r="J3055" s="1">
        <v>607101</v>
      </c>
      <c r="K3055" s="1">
        <v>21154.0111</v>
      </c>
    </row>
    <row r="3056" spans="1:11" ht="15.75" outlineLevel="1">
      <c r="A3056" s="1" t="s">
        <v>18</v>
      </c>
      <c r="B3056" s="5">
        <v>44</v>
      </c>
      <c r="C3056" s="1">
        <v>84</v>
      </c>
      <c r="D3056" s="1">
        <v>12</v>
      </c>
      <c r="E3056" s="1">
        <v>23</v>
      </c>
      <c r="F3056" s="1">
        <v>1</v>
      </c>
      <c r="G3056" s="1">
        <v>8</v>
      </c>
      <c r="H3056" s="1">
        <v>1637411</v>
      </c>
      <c r="I3056" s="1">
        <v>888793</v>
      </c>
      <c r="J3056" s="1">
        <v>883371</v>
      </c>
      <c r="K3056" s="1">
        <v>31431</v>
      </c>
    </row>
    <row r="3057" spans="1:11" ht="15.75" outlineLevel="1">
      <c r="A3057" s="1" t="s">
        <v>19</v>
      </c>
      <c r="B3057" s="5">
        <v>41</v>
      </c>
      <c r="C3057" s="1">
        <v>80</v>
      </c>
      <c r="D3057" s="1">
        <v>18</v>
      </c>
      <c r="E3057" s="1">
        <v>17</v>
      </c>
      <c r="F3057" s="1">
        <v>2</v>
      </c>
      <c r="G3057" s="1">
        <v>4</v>
      </c>
      <c r="H3057" s="1">
        <v>1749260</v>
      </c>
      <c r="I3057" s="1">
        <v>1018732</v>
      </c>
      <c r="J3057" s="1">
        <v>1026458</v>
      </c>
      <c r="K3057" s="1">
        <v>35037.2724</v>
      </c>
    </row>
    <row r="3058" spans="1:11" ht="15.75" outlineLevel="1">
      <c r="A3058" s="1" t="s">
        <v>20</v>
      </c>
      <c r="B3058" s="5">
        <v>23</v>
      </c>
      <c r="C3058" s="1">
        <v>54</v>
      </c>
      <c r="D3058" s="1">
        <v>12</v>
      </c>
      <c r="E3058" s="1">
        <v>9</v>
      </c>
      <c r="F3058" s="1">
        <v>0</v>
      </c>
      <c r="G3058" s="1">
        <v>2</v>
      </c>
      <c r="H3058" s="1">
        <v>1091990.01</v>
      </c>
      <c r="I3058" s="1">
        <v>639094</v>
      </c>
      <c r="J3058" s="1">
        <v>633294</v>
      </c>
      <c r="K3058" s="1">
        <v>22602</v>
      </c>
    </row>
    <row r="3059" spans="1:11" ht="15.75" outlineLevel="1">
      <c r="A3059" s="1" t="s">
        <v>21</v>
      </c>
      <c r="B3059" s="5">
        <v>42</v>
      </c>
      <c r="C3059" s="1">
        <v>84</v>
      </c>
      <c r="D3059" s="1">
        <v>18</v>
      </c>
      <c r="E3059" s="1">
        <v>19</v>
      </c>
      <c r="F3059" s="1">
        <v>0</v>
      </c>
      <c r="G3059" s="1">
        <v>5</v>
      </c>
      <c r="H3059" s="1">
        <v>2309899</v>
      </c>
      <c r="I3059" s="1">
        <v>1483687</v>
      </c>
      <c r="J3059" s="1">
        <v>1502929</v>
      </c>
      <c r="K3059" s="1">
        <v>53852.6238</v>
      </c>
    </row>
    <row r="3060" spans="1:11" ht="15.75" outlineLevel="1">
      <c r="A3060" s="1" t="s">
        <v>22</v>
      </c>
      <c r="B3060" s="5">
        <v>59</v>
      </c>
      <c r="C3060" s="1">
        <v>139</v>
      </c>
      <c r="D3060" s="1">
        <v>34</v>
      </c>
      <c r="E3060" s="1">
        <v>16</v>
      </c>
      <c r="F3060" s="1">
        <v>2</v>
      </c>
      <c r="G3060" s="1">
        <v>7</v>
      </c>
      <c r="H3060" s="1">
        <v>3973101</v>
      </c>
      <c r="I3060" s="1">
        <v>2702542</v>
      </c>
      <c r="J3060" s="1">
        <v>2675861</v>
      </c>
      <c r="K3060" s="1">
        <v>103716.2272</v>
      </c>
    </row>
    <row r="3061" spans="1:11" ht="15.75" outlineLevel="1">
      <c r="A3061" s="1" t="s">
        <v>23</v>
      </c>
      <c r="B3061" s="5">
        <v>90</v>
      </c>
      <c r="C3061" s="1">
        <v>218</v>
      </c>
      <c r="D3061" s="1">
        <v>69</v>
      </c>
      <c r="E3061" s="1">
        <v>19</v>
      </c>
      <c r="F3061" s="1">
        <v>1</v>
      </c>
      <c r="G3061" s="1">
        <v>1</v>
      </c>
      <c r="H3061" s="1">
        <v>7748204.01</v>
      </c>
      <c r="I3061" s="1">
        <v>5553717</v>
      </c>
      <c r="J3061" s="1">
        <v>5531261</v>
      </c>
      <c r="K3061" s="1">
        <v>217309.208</v>
      </c>
    </row>
    <row r="3062" spans="1:11" ht="15.75" outlineLevel="1">
      <c r="A3062" s="1" t="s">
        <v>24</v>
      </c>
      <c r="B3062" s="5">
        <v>60</v>
      </c>
      <c r="C3062" s="1">
        <v>159</v>
      </c>
      <c r="D3062" s="1">
        <v>56</v>
      </c>
      <c r="E3062" s="1">
        <v>3</v>
      </c>
      <c r="F3062" s="1">
        <v>0</v>
      </c>
      <c r="G3062" s="1">
        <v>1</v>
      </c>
      <c r="H3062" s="1">
        <v>6978912.01</v>
      </c>
      <c r="I3062" s="1">
        <v>5378134</v>
      </c>
      <c r="J3062" s="1">
        <v>5346161</v>
      </c>
      <c r="K3062" s="1">
        <v>228555.2049</v>
      </c>
    </row>
    <row r="3063" spans="1:11" ht="15.75" outlineLevel="1">
      <c r="A3063" s="1" t="s">
        <v>25</v>
      </c>
      <c r="B3063" s="5">
        <v>42</v>
      </c>
      <c r="C3063" s="1">
        <v>108</v>
      </c>
      <c r="D3063" s="1">
        <v>37</v>
      </c>
      <c r="E3063" s="1">
        <v>4</v>
      </c>
      <c r="F3063" s="1">
        <v>1</v>
      </c>
      <c r="G3063" s="1">
        <v>0</v>
      </c>
      <c r="H3063" s="1">
        <v>11513429</v>
      </c>
      <c r="I3063" s="1">
        <v>9503489</v>
      </c>
      <c r="J3063" s="1">
        <v>9787692</v>
      </c>
      <c r="K3063" s="1">
        <v>602776.7946</v>
      </c>
    </row>
    <row r="3064" ht="15" outlineLevel="1"/>
    <row r="3065" spans="1:11" ht="15.75">
      <c r="A3065" s="1" t="s">
        <v>26</v>
      </c>
      <c r="B3065" s="5">
        <f>SUM(B3048:B3063)</f>
        <v>715</v>
      </c>
      <c r="C3065" s="1">
        <f aca="true" t="shared" si="176" ref="C3065:K3065">SUM(C3048:C3063)</f>
        <v>1362</v>
      </c>
      <c r="D3065" s="1">
        <f t="shared" si="176"/>
        <v>312</v>
      </c>
      <c r="E3065" s="1">
        <f t="shared" si="176"/>
        <v>324</v>
      </c>
      <c r="F3065" s="1">
        <f t="shared" si="176"/>
        <v>12</v>
      </c>
      <c r="G3065" s="1">
        <f t="shared" si="176"/>
        <v>67</v>
      </c>
      <c r="H3065" s="1">
        <f t="shared" si="176"/>
        <v>42279913.04</v>
      </c>
      <c r="I3065" s="1">
        <f t="shared" si="176"/>
        <v>29074922</v>
      </c>
      <c r="J3065" s="1">
        <f t="shared" si="176"/>
        <v>29269465</v>
      </c>
      <c r="K3065" s="1">
        <f t="shared" si="176"/>
        <v>1361286.0041999999</v>
      </c>
    </row>
    <row r="3066" spans="1:11" ht="15.75">
      <c r="A3066" s="6" t="s">
        <v>210</v>
      </c>
      <c r="B3066" s="5"/>
      <c r="C3066" s="1"/>
      <c r="D3066" s="1"/>
      <c r="E3066" s="1"/>
      <c r="F3066" s="1"/>
      <c r="G3066" s="1"/>
      <c r="H3066" s="1"/>
      <c r="I3066" s="1"/>
      <c r="J3066" s="1"/>
      <c r="K3066" s="1"/>
    </row>
    <row r="3067" spans="1:11" ht="15.75" outlineLevel="1">
      <c r="A3067" s="1" t="s">
        <v>10</v>
      </c>
      <c r="B3067" s="5" t="s">
        <v>283</v>
      </c>
      <c r="C3067" s="1"/>
      <c r="D3067" s="1"/>
      <c r="E3067" s="1"/>
      <c r="F3067" s="1"/>
      <c r="G3067" s="1"/>
      <c r="H3067" s="1"/>
      <c r="I3067" s="1"/>
      <c r="J3067" s="1"/>
      <c r="K3067" s="1"/>
    </row>
    <row r="3068" spans="1:11" ht="15.75" outlineLevel="1">
      <c r="A3068" s="1" t="s">
        <v>30</v>
      </c>
      <c r="B3068" s="5">
        <v>59</v>
      </c>
      <c r="C3068" s="1">
        <v>58</v>
      </c>
      <c r="D3068" s="1">
        <v>10</v>
      </c>
      <c r="E3068" s="1">
        <v>44</v>
      </c>
      <c r="F3068" s="1">
        <v>0</v>
      </c>
      <c r="G3068" s="1">
        <v>5</v>
      </c>
      <c r="H3068" s="1">
        <v>314605</v>
      </c>
      <c r="I3068" s="1">
        <v>18240</v>
      </c>
      <c r="J3068" s="1">
        <v>18061</v>
      </c>
      <c r="K3068" s="1">
        <v>642</v>
      </c>
    </row>
    <row r="3069" spans="1:11" ht="15.75" outlineLevel="1">
      <c r="A3069" s="1" t="s">
        <v>31</v>
      </c>
      <c r="B3069" s="5">
        <v>53</v>
      </c>
      <c r="C3069" s="1">
        <v>78</v>
      </c>
      <c r="D3069" s="1">
        <v>7</v>
      </c>
      <c r="E3069" s="1">
        <v>34</v>
      </c>
      <c r="F3069" s="1">
        <v>1</v>
      </c>
      <c r="G3069" s="1">
        <v>11</v>
      </c>
      <c r="H3069" s="1">
        <v>805258</v>
      </c>
      <c r="I3069" s="1">
        <v>159349</v>
      </c>
      <c r="J3069" s="1">
        <v>156786</v>
      </c>
      <c r="K3069" s="1">
        <v>5517.0851999999995</v>
      </c>
    </row>
    <row r="3070" spans="1:11" ht="15.75" outlineLevel="1">
      <c r="A3070" s="1" t="s">
        <v>32</v>
      </c>
      <c r="B3070" s="5">
        <v>45</v>
      </c>
      <c r="C3070" s="1">
        <v>76</v>
      </c>
      <c r="D3070" s="1">
        <v>12</v>
      </c>
      <c r="E3070" s="1">
        <v>23</v>
      </c>
      <c r="F3070" s="1">
        <v>2</v>
      </c>
      <c r="G3070" s="1">
        <v>8</v>
      </c>
      <c r="H3070" s="1">
        <v>1147931</v>
      </c>
      <c r="I3070" s="1">
        <v>463946</v>
      </c>
      <c r="J3070" s="1">
        <v>466372</v>
      </c>
      <c r="K3070" s="1">
        <v>16680.497</v>
      </c>
    </row>
    <row r="3071" spans="1:11" ht="15.75" outlineLevel="1">
      <c r="A3071" s="1" t="s">
        <v>33</v>
      </c>
      <c r="B3071" s="5">
        <v>43</v>
      </c>
      <c r="C3071" s="1">
        <v>91</v>
      </c>
      <c r="D3071" s="1">
        <v>15</v>
      </c>
      <c r="E3071" s="1">
        <v>18</v>
      </c>
      <c r="F3071" s="1">
        <v>1</v>
      </c>
      <c r="G3071" s="1">
        <v>9</v>
      </c>
      <c r="H3071" s="1">
        <v>1501142</v>
      </c>
      <c r="I3071" s="1">
        <v>752972</v>
      </c>
      <c r="J3071" s="1">
        <v>751090</v>
      </c>
      <c r="K3071" s="1">
        <v>26210.759599999998</v>
      </c>
    </row>
    <row r="3072" spans="1:11" ht="15.75" outlineLevel="1">
      <c r="A3072" s="1" t="s">
        <v>34</v>
      </c>
      <c r="B3072" s="5">
        <v>28</v>
      </c>
      <c r="C3072" s="1">
        <v>59</v>
      </c>
      <c r="D3072" s="1">
        <v>18</v>
      </c>
      <c r="E3072" s="1">
        <v>9</v>
      </c>
      <c r="F3072" s="1">
        <v>1</v>
      </c>
      <c r="G3072" s="1">
        <v>0</v>
      </c>
      <c r="H3072" s="1">
        <v>1233366</v>
      </c>
      <c r="I3072" s="1">
        <v>694696</v>
      </c>
      <c r="J3072" s="1">
        <v>680909</v>
      </c>
      <c r="K3072" s="1">
        <v>24273</v>
      </c>
    </row>
    <row r="3073" spans="1:11" ht="15.75" outlineLevel="1">
      <c r="A3073" s="1" t="s">
        <v>35</v>
      </c>
      <c r="B3073" s="5">
        <v>52</v>
      </c>
      <c r="C3073" s="1">
        <v>128</v>
      </c>
      <c r="D3073" s="1">
        <v>36</v>
      </c>
      <c r="E3073" s="1">
        <v>13</v>
      </c>
      <c r="F3073" s="1">
        <v>0</v>
      </c>
      <c r="G3073" s="1">
        <v>3</v>
      </c>
      <c r="H3073" s="1">
        <v>3190373.01</v>
      </c>
      <c r="I3073" s="1">
        <v>2054609</v>
      </c>
      <c r="J3073" s="1">
        <v>2039609</v>
      </c>
      <c r="K3073" s="1">
        <v>74089.717</v>
      </c>
    </row>
    <row r="3074" spans="1:11" ht="15.75" outlineLevel="1">
      <c r="A3074" s="1" t="s">
        <v>36</v>
      </c>
      <c r="B3074" s="5">
        <v>51</v>
      </c>
      <c r="C3074" s="1">
        <v>123</v>
      </c>
      <c r="D3074" s="1">
        <v>47</v>
      </c>
      <c r="E3074" s="1">
        <v>4</v>
      </c>
      <c r="F3074" s="1">
        <v>0</v>
      </c>
      <c r="G3074" s="1">
        <v>0</v>
      </c>
      <c r="H3074" s="1">
        <v>5559312</v>
      </c>
      <c r="I3074" s="1">
        <v>4263581</v>
      </c>
      <c r="J3074" s="1">
        <v>4385365</v>
      </c>
      <c r="K3074" s="1">
        <v>205524.5426</v>
      </c>
    </row>
    <row r="3075" ht="15" outlineLevel="1"/>
    <row r="3076" spans="1:11" ht="15.75">
      <c r="A3076" s="1" t="s">
        <v>26</v>
      </c>
      <c r="B3076" s="5">
        <f>SUM(B3067:B3074)</f>
        <v>331</v>
      </c>
      <c r="C3076" s="1">
        <f aca="true" t="shared" si="177" ref="C3076:K3076">SUM(C3067:C3074)</f>
        <v>613</v>
      </c>
      <c r="D3076" s="1">
        <f t="shared" si="177"/>
        <v>145</v>
      </c>
      <c r="E3076" s="1">
        <f t="shared" si="177"/>
        <v>145</v>
      </c>
      <c r="F3076" s="1">
        <f t="shared" si="177"/>
        <v>5</v>
      </c>
      <c r="G3076" s="1">
        <f t="shared" si="177"/>
        <v>36</v>
      </c>
      <c r="H3076" s="1">
        <f t="shared" si="177"/>
        <v>13751987.01</v>
      </c>
      <c r="I3076" s="1">
        <f t="shared" si="177"/>
        <v>8407393</v>
      </c>
      <c r="J3076" s="1">
        <f t="shared" si="177"/>
        <v>8498192</v>
      </c>
      <c r="K3076" s="1">
        <f t="shared" si="177"/>
        <v>352937.6014</v>
      </c>
    </row>
    <row r="3077" spans="1:11" ht="15.75">
      <c r="A3077" s="6" t="s">
        <v>211</v>
      </c>
      <c r="B3077" s="5"/>
      <c r="C3077" s="1"/>
      <c r="D3077" s="1"/>
      <c r="E3077" s="1"/>
      <c r="F3077" s="1"/>
      <c r="G3077" s="1"/>
      <c r="H3077" s="1"/>
      <c r="I3077" s="1"/>
      <c r="J3077" s="1"/>
      <c r="K3077" s="1"/>
    </row>
    <row r="3078" spans="1:11" ht="15.75" outlineLevel="1">
      <c r="A3078" s="1" t="s">
        <v>10</v>
      </c>
      <c r="B3078" s="5">
        <v>50</v>
      </c>
      <c r="C3078" s="1">
        <v>77</v>
      </c>
      <c r="D3078" s="1">
        <v>15</v>
      </c>
      <c r="E3078" s="1">
        <v>29</v>
      </c>
      <c r="F3078" s="1">
        <v>2</v>
      </c>
      <c r="G3078" s="1">
        <v>4</v>
      </c>
      <c r="H3078" s="1">
        <v>-13085975</v>
      </c>
      <c r="I3078" s="1">
        <v>0</v>
      </c>
      <c r="J3078" s="1">
        <v>665</v>
      </c>
      <c r="K3078" s="1">
        <v>95</v>
      </c>
    </row>
    <row r="3079" spans="1:11" ht="15.75" outlineLevel="1">
      <c r="A3079" s="1" t="s">
        <v>11</v>
      </c>
      <c r="B3079" s="5">
        <v>291</v>
      </c>
      <c r="C3079" s="1">
        <v>119</v>
      </c>
      <c r="D3079" s="1">
        <v>9</v>
      </c>
      <c r="E3079" s="1">
        <v>277</v>
      </c>
      <c r="F3079" s="1">
        <v>1</v>
      </c>
      <c r="G3079" s="1">
        <v>4</v>
      </c>
      <c r="H3079" s="1">
        <v>741756.88</v>
      </c>
      <c r="I3079" s="1">
        <v>52790</v>
      </c>
      <c r="J3079" s="1">
        <v>41867</v>
      </c>
      <c r="K3079" s="1">
        <v>1787.4944</v>
      </c>
    </row>
    <row r="3080" spans="1:11" ht="15.75" outlineLevel="1">
      <c r="A3080" s="1" t="s">
        <v>12</v>
      </c>
      <c r="B3080" s="5">
        <v>226</v>
      </c>
      <c r="C3080" s="1">
        <v>153</v>
      </c>
      <c r="D3080" s="1">
        <v>8</v>
      </c>
      <c r="E3080" s="1">
        <v>202</v>
      </c>
      <c r="F3080" s="1">
        <v>2</v>
      </c>
      <c r="G3080" s="1">
        <v>14</v>
      </c>
      <c r="H3080" s="1">
        <v>1677962.01</v>
      </c>
      <c r="I3080" s="1">
        <v>229157</v>
      </c>
      <c r="J3080" s="1">
        <v>183601</v>
      </c>
      <c r="K3080" s="1">
        <v>6528</v>
      </c>
    </row>
    <row r="3081" spans="1:11" ht="15.75" outlineLevel="1">
      <c r="A3081" s="1" t="s">
        <v>13</v>
      </c>
      <c r="B3081" s="5">
        <v>211</v>
      </c>
      <c r="C3081" s="1">
        <v>214</v>
      </c>
      <c r="D3081" s="1">
        <v>18</v>
      </c>
      <c r="E3081" s="1">
        <v>172</v>
      </c>
      <c r="F3081" s="1">
        <v>6</v>
      </c>
      <c r="G3081" s="1">
        <v>15</v>
      </c>
      <c r="H3081" s="1">
        <v>2646240</v>
      </c>
      <c r="I3081" s="1">
        <v>544336</v>
      </c>
      <c r="J3081" s="1">
        <v>507441</v>
      </c>
      <c r="K3081" s="1">
        <v>16616.8103</v>
      </c>
    </row>
    <row r="3082" spans="1:11" ht="15.75" outlineLevel="1">
      <c r="A3082" s="1" t="s">
        <v>14</v>
      </c>
      <c r="B3082" s="5">
        <v>163</v>
      </c>
      <c r="C3082" s="1">
        <v>206</v>
      </c>
      <c r="D3082" s="1">
        <v>17</v>
      </c>
      <c r="E3082" s="1">
        <v>134</v>
      </c>
      <c r="F3082" s="1">
        <v>2</v>
      </c>
      <c r="G3082" s="1">
        <v>10</v>
      </c>
      <c r="H3082" s="1">
        <v>2846600.01</v>
      </c>
      <c r="I3082" s="1">
        <v>967289</v>
      </c>
      <c r="J3082" s="1">
        <v>926076</v>
      </c>
      <c r="K3082" s="1">
        <v>31344.4071</v>
      </c>
    </row>
    <row r="3083" spans="1:11" ht="15.75" outlineLevel="1">
      <c r="A3083" s="1" t="s">
        <v>15</v>
      </c>
      <c r="B3083" s="5">
        <v>152</v>
      </c>
      <c r="C3083" s="1">
        <v>221</v>
      </c>
      <c r="D3083" s="1">
        <v>20</v>
      </c>
      <c r="E3083" s="1">
        <v>111</v>
      </c>
      <c r="F3083" s="1">
        <v>1</v>
      </c>
      <c r="G3083" s="1">
        <v>20</v>
      </c>
      <c r="H3083" s="1">
        <v>3419934.59</v>
      </c>
      <c r="I3083" s="1">
        <v>1365065.39</v>
      </c>
      <c r="J3083" s="1">
        <v>1324833.39</v>
      </c>
      <c r="K3083" s="1">
        <v>44437.9282</v>
      </c>
    </row>
    <row r="3084" spans="1:11" ht="15.75" outlineLevel="1">
      <c r="A3084" s="1" t="s">
        <v>16</v>
      </c>
      <c r="B3084" s="5">
        <v>147</v>
      </c>
      <c r="C3084" s="1">
        <v>219</v>
      </c>
      <c r="D3084" s="1">
        <v>25</v>
      </c>
      <c r="E3084" s="1">
        <v>103</v>
      </c>
      <c r="F3084" s="1">
        <v>1</v>
      </c>
      <c r="G3084" s="1">
        <v>18</v>
      </c>
      <c r="H3084" s="1">
        <v>4032760</v>
      </c>
      <c r="I3084" s="1">
        <v>1948712</v>
      </c>
      <c r="J3084" s="1">
        <v>1895512</v>
      </c>
      <c r="K3084" s="1">
        <v>66173.3844</v>
      </c>
    </row>
    <row r="3085" spans="1:11" ht="15.75" outlineLevel="1">
      <c r="A3085" s="1" t="s">
        <v>17</v>
      </c>
      <c r="B3085" s="5">
        <v>150</v>
      </c>
      <c r="C3085" s="1">
        <v>232</v>
      </c>
      <c r="D3085" s="1">
        <v>30</v>
      </c>
      <c r="E3085" s="1">
        <v>96</v>
      </c>
      <c r="F3085" s="1">
        <v>4</v>
      </c>
      <c r="G3085" s="1">
        <v>20</v>
      </c>
      <c r="H3085" s="1">
        <v>4869233</v>
      </c>
      <c r="I3085" s="1">
        <v>2400172</v>
      </c>
      <c r="J3085" s="1">
        <v>2379521</v>
      </c>
      <c r="K3085" s="1">
        <v>81587.7549</v>
      </c>
    </row>
    <row r="3086" spans="1:11" ht="15.75" outlineLevel="1">
      <c r="A3086" s="1" t="s">
        <v>18</v>
      </c>
      <c r="B3086" s="5">
        <v>114</v>
      </c>
      <c r="C3086" s="1">
        <v>173</v>
      </c>
      <c r="D3086" s="1">
        <v>22</v>
      </c>
      <c r="E3086" s="1">
        <v>71</v>
      </c>
      <c r="F3086" s="1">
        <v>5</v>
      </c>
      <c r="G3086" s="1">
        <v>16</v>
      </c>
      <c r="H3086" s="1">
        <v>4275284</v>
      </c>
      <c r="I3086" s="1">
        <v>2473232</v>
      </c>
      <c r="J3086" s="1">
        <v>2427281</v>
      </c>
      <c r="K3086" s="1">
        <v>85558.4647</v>
      </c>
    </row>
    <row r="3087" spans="1:11" ht="15.75" outlineLevel="1">
      <c r="A3087" s="1" t="s">
        <v>19</v>
      </c>
      <c r="B3087" s="5">
        <v>119</v>
      </c>
      <c r="C3087" s="1">
        <v>177</v>
      </c>
      <c r="D3087" s="1">
        <v>27</v>
      </c>
      <c r="E3087" s="1">
        <v>76</v>
      </c>
      <c r="F3087" s="1">
        <v>3</v>
      </c>
      <c r="G3087" s="1">
        <v>13</v>
      </c>
      <c r="H3087" s="1">
        <v>5049854</v>
      </c>
      <c r="I3087" s="1">
        <v>2939556</v>
      </c>
      <c r="J3087" s="1">
        <v>2901469</v>
      </c>
      <c r="K3087" s="1">
        <v>100565.8228</v>
      </c>
    </row>
    <row r="3088" spans="1:11" ht="15.75" outlineLevel="1">
      <c r="A3088" s="1" t="s">
        <v>20</v>
      </c>
      <c r="B3088" s="5">
        <v>98</v>
      </c>
      <c r="C3088" s="1">
        <v>149</v>
      </c>
      <c r="D3088" s="1">
        <v>19</v>
      </c>
      <c r="E3088" s="1">
        <v>63</v>
      </c>
      <c r="F3088" s="1">
        <v>3</v>
      </c>
      <c r="G3088" s="1">
        <v>13</v>
      </c>
      <c r="H3088" s="1">
        <v>4637524</v>
      </c>
      <c r="I3088" s="1">
        <v>2845709</v>
      </c>
      <c r="J3088" s="1">
        <v>2810653</v>
      </c>
      <c r="K3088" s="1">
        <v>100299.224</v>
      </c>
    </row>
    <row r="3089" spans="1:11" ht="15.75" outlineLevel="1">
      <c r="A3089" s="1" t="s">
        <v>21</v>
      </c>
      <c r="B3089" s="5">
        <v>208</v>
      </c>
      <c r="C3089" s="1">
        <v>346</v>
      </c>
      <c r="D3089" s="1">
        <v>59</v>
      </c>
      <c r="E3089" s="1">
        <v>115</v>
      </c>
      <c r="F3089" s="1">
        <v>7</v>
      </c>
      <c r="G3089" s="1">
        <v>27</v>
      </c>
      <c r="H3089" s="1">
        <v>11411796</v>
      </c>
      <c r="I3089" s="1">
        <v>7288088</v>
      </c>
      <c r="J3089" s="1">
        <v>7122902</v>
      </c>
      <c r="K3089" s="1">
        <v>257267.1962</v>
      </c>
    </row>
    <row r="3090" spans="1:11" ht="15.75" outlineLevel="1">
      <c r="A3090" s="1" t="s">
        <v>22</v>
      </c>
      <c r="B3090" s="5">
        <v>248</v>
      </c>
      <c r="C3090" s="1">
        <v>474</v>
      </c>
      <c r="D3090" s="1">
        <v>114</v>
      </c>
      <c r="E3090" s="1">
        <v>108</v>
      </c>
      <c r="F3090" s="1">
        <v>2</v>
      </c>
      <c r="G3090" s="1">
        <v>24</v>
      </c>
      <c r="H3090" s="1">
        <v>16780135</v>
      </c>
      <c r="I3090" s="1">
        <v>10871186</v>
      </c>
      <c r="J3090" s="1">
        <v>10753045</v>
      </c>
      <c r="K3090" s="1">
        <v>412767.6852</v>
      </c>
    </row>
    <row r="3091" spans="1:11" ht="15.75" outlineLevel="1">
      <c r="A3091" s="1" t="s">
        <v>23</v>
      </c>
      <c r="B3091" s="5">
        <v>387</v>
      </c>
      <c r="C3091" s="1">
        <v>832</v>
      </c>
      <c r="D3091" s="1">
        <v>243</v>
      </c>
      <c r="E3091" s="1">
        <v>119</v>
      </c>
      <c r="F3091" s="1">
        <v>5</v>
      </c>
      <c r="G3091" s="1">
        <v>20</v>
      </c>
      <c r="H3091" s="1">
        <v>33801556.02</v>
      </c>
      <c r="I3091" s="1">
        <v>22483606</v>
      </c>
      <c r="J3091" s="1">
        <v>22500392</v>
      </c>
      <c r="K3091" s="1">
        <v>909712.7977</v>
      </c>
    </row>
    <row r="3092" spans="1:11" ht="15.75" outlineLevel="1">
      <c r="A3092" s="1" t="s">
        <v>24</v>
      </c>
      <c r="B3092" s="5">
        <v>522</v>
      </c>
      <c r="C3092" s="1">
        <v>1342</v>
      </c>
      <c r="D3092" s="1">
        <v>395</v>
      </c>
      <c r="E3092" s="1">
        <v>106</v>
      </c>
      <c r="F3092" s="1">
        <v>2</v>
      </c>
      <c r="G3092" s="1">
        <v>19</v>
      </c>
      <c r="H3092" s="1">
        <v>64147711</v>
      </c>
      <c r="I3092" s="1">
        <v>45764466</v>
      </c>
      <c r="J3092" s="1">
        <v>45537207</v>
      </c>
      <c r="K3092" s="1">
        <v>2106371.5739</v>
      </c>
    </row>
    <row r="3093" spans="1:11" ht="15.75" outlineLevel="1">
      <c r="A3093" s="1" t="s">
        <v>25</v>
      </c>
      <c r="B3093" s="5">
        <v>833</v>
      </c>
      <c r="C3093" s="1">
        <v>2391</v>
      </c>
      <c r="D3093" s="1">
        <v>700</v>
      </c>
      <c r="E3093" s="1">
        <v>98</v>
      </c>
      <c r="F3093" s="1">
        <v>8</v>
      </c>
      <c r="G3093" s="1">
        <v>27</v>
      </c>
      <c r="H3093" s="1">
        <v>572529693</v>
      </c>
      <c r="I3093" s="1">
        <v>490040055</v>
      </c>
      <c r="J3093" s="1">
        <v>481598162</v>
      </c>
      <c r="K3093" s="1">
        <v>34180090.0476</v>
      </c>
    </row>
    <row r="3094" ht="15" outlineLevel="1"/>
    <row r="3095" spans="1:11" ht="15.75">
      <c r="A3095" s="1" t="s">
        <v>26</v>
      </c>
      <c r="B3095" s="5">
        <f>SUM(B3078:B3093)</f>
        <v>3919</v>
      </c>
      <c r="C3095" s="1">
        <f aca="true" t="shared" si="178" ref="C3095:K3095">SUM(C3078:C3093)</f>
        <v>7325</v>
      </c>
      <c r="D3095" s="1">
        <f t="shared" si="178"/>
        <v>1721</v>
      </c>
      <c r="E3095" s="1">
        <f t="shared" si="178"/>
        <v>1880</v>
      </c>
      <c r="F3095" s="1">
        <f t="shared" si="178"/>
        <v>54</v>
      </c>
      <c r="G3095" s="1">
        <f t="shared" si="178"/>
        <v>264</v>
      </c>
      <c r="H3095" s="1">
        <f t="shared" si="178"/>
        <v>719782064.51</v>
      </c>
      <c r="I3095" s="1">
        <f t="shared" si="178"/>
        <v>592213419.39</v>
      </c>
      <c r="J3095" s="1">
        <f t="shared" si="178"/>
        <v>582910627.39</v>
      </c>
      <c r="K3095" s="1">
        <f t="shared" si="178"/>
        <v>38401203.5914</v>
      </c>
    </row>
    <row r="3096" spans="1:11" ht="15.75">
      <c r="A3096" s="6" t="s">
        <v>212</v>
      </c>
      <c r="B3096" s="5"/>
      <c r="C3096" s="1"/>
      <c r="D3096" s="1"/>
      <c r="E3096" s="1"/>
      <c r="F3096" s="1"/>
      <c r="G3096" s="1"/>
      <c r="H3096" s="1"/>
      <c r="I3096" s="1"/>
      <c r="J3096" s="1"/>
      <c r="K3096" s="1"/>
    </row>
    <row r="3097" spans="1:11" ht="15.75" outlineLevel="1">
      <c r="A3097" s="1" t="s">
        <v>10</v>
      </c>
      <c r="B3097" s="5" t="s">
        <v>283</v>
      </c>
      <c r="C3097" s="1"/>
      <c r="D3097" s="1"/>
      <c r="E3097" s="1"/>
      <c r="F3097" s="1"/>
      <c r="G3097" s="1"/>
      <c r="H3097" s="1"/>
      <c r="I3097" s="1"/>
      <c r="J3097" s="1"/>
      <c r="K3097" s="1"/>
    </row>
    <row r="3098" spans="1:11" ht="15.75" outlineLevel="1">
      <c r="A3098" s="1" t="s">
        <v>11</v>
      </c>
      <c r="B3098" s="5">
        <v>70</v>
      </c>
      <c r="C3098" s="1">
        <v>66</v>
      </c>
      <c r="D3098" s="1">
        <v>9</v>
      </c>
      <c r="E3098" s="1">
        <v>55</v>
      </c>
      <c r="F3098" s="1">
        <v>1</v>
      </c>
      <c r="G3098" s="1">
        <v>5</v>
      </c>
      <c r="H3098" s="1">
        <v>181826</v>
      </c>
      <c r="I3098" s="1">
        <v>0</v>
      </c>
      <c r="J3098" s="1">
        <v>0</v>
      </c>
      <c r="K3098" s="1">
        <v>0</v>
      </c>
    </row>
    <row r="3099" spans="1:11" ht="15.75" outlineLevel="1">
      <c r="A3099" s="1" t="s">
        <v>12</v>
      </c>
      <c r="B3099" s="5">
        <v>80</v>
      </c>
      <c r="C3099" s="1">
        <v>74</v>
      </c>
      <c r="D3099" s="1">
        <v>9</v>
      </c>
      <c r="E3099" s="1">
        <v>67</v>
      </c>
      <c r="F3099" s="1">
        <v>0</v>
      </c>
      <c r="G3099" s="1">
        <v>4</v>
      </c>
      <c r="H3099" s="1">
        <v>608781</v>
      </c>
      <c r="I3099" s="1">
        <v>40604</v>
      </c>
      <c r="J3099" s="1">
        <v>40539</v>
      </c>
      <c r="K3099" s="1">
        <v>1628</v>
      </c>
    </row>
    <row r="3100" spans="1:11" ht="15.75" outlineLevel="1">
      <c r="A3100" s="1" t="s">
        <v>13</v>
      </c>
      <c r="B3100" s="5">
        <v>66</v>
      </c>
      <c r="C3100" s="1">
        <v>94</v>
      </c>
      <c r="D3100" s="1">
        <v>12</v>
      </c>
      <c r="E3100" s="1">
        <v>47</v>
      </c>
      <c r="F3100" s="1">
        <v>0</v>
      </c>
      <c r="G3100" s="1">
        <v>7</v>
      </c>
      <c r="H3100" s="1">
        <v>836971.01</v>
      </c>
      <c r="I3100" s="1">
        <v>130408</v>
      </c>
      <c r="J3100" s="1">
        <v>127772</v>
      </c>
      <c r="K3100" s="1">
        <v>4216.641</v>
      </c>
    </row>
    <row r="3101" spans="1:11" ht="15.75" outlineLevel="1">
      <c r="A3101" s="1" t="s">
        <v>14</v>
      </c>
      <c r="B3101" s="5">
        <v>59</v>
      </c>
      <c r="C3101" s="1">
        <v>98</v>
      </c>
      <c r="D3101" s="1">
        <v>14</v>
      </c>
      <c r="E3101" s="1">
        <v>33</v>
      </c>
      <c r="F3101" s="1">
        <v>1</v>
      </c>
      <c r="G3101" s="1">
        <v>11</v>
      </c>
      <c r="H3101" s="1">
        <v>1033610</v>
      </c>
      <c r="I3101" s="1">
        <v>262711</v>
      </c>
      <c r="J3101" s="1">
        <v>261997</v>
      </c>
      <c r="K3101" s="1">
        <v>8700.081000000002</v>
      </c>
    </row>
    <row r="3102" spans="1:11" ht="15.75" outlineLevel="1">
      <c r="A3102" s="1" t="s">
        <v>15</v>
      </c>
      <c r="B3102" s="5">
        <v>76</v>
      </c>
      <c r="C3102" s="1">
        <v>131</v>
      </c>
      <c r="D3102" s="1">
        <v>21</v>
      </c>
      <c r="E3102" s="1">
        <v>41</v>
      </c>
      <c r="F3102" s="1">
        <v>1</v>
      </c>
      <c r="G3102" s="1">
        <v>13</v>
      </c>
      <c r="H3102" s="1">
        <v>1716977</v>
      </c>
      <c r="I3102" s="1">
        <v>558852</v>
      </c>
      <c r="J3102" s="1">
        <v>563678</v>
      </c>
      <c r="K3102" s="1">
        <v>19982.339799999998</v>
      </c>
    </row>
    <row r="3103" spans="1:11" ht="15.75" outlineLevel="1">
      <c r="A3103" s="1" t="s">
        <v>16</v>
      </c>
      <c r="B3103" s="5">
        <v>69</v>
      </c>
      <c r="C3103" s="1">
        <v>122</v>
      </c>
      <c r="D3103" s="1">
        <v>11</v>
      </c>
      <c r="E3103" s="1">
        <v>35</v>
      </c>
      <c r="F3103" s="1">
        <v>2</v>
      </c>
      <c r="G3103" s="1">
        <v>21</v>
      </c>
      <c r="H3103" s="1">
        <v>1886497</v>
      </c>
      <c r="I3103" s="1">
        <v>816481</v>
      </c>
      <c r="J3103" s="1">
        <v>808867</v>
      </c>
      <c r="K3103" s="1">
        <v>28191</v>
      </c>
    </row>
    <row r="3104" spans="1:11" ht="15.75" outlineLevel="1">
      <c r="A3104" s="1" t="s">
        <v>17</v>
      </c>
      <c r="B3104" s="5">
        <v>63</v>
      </c>
      <c r="C3104" s="1">
        <v>120</v>
      </c>
      <c r="D3104" s="1">
        <v>24</v>
      </c>
      <c r="E3104" s="1">
        <v>30</v>
      </c>
      <c r="F3104" s="1">
        <v>1</v>
      </c>
      <c r="G3104" s="1">
        <v>8</v>
      </c>
      <c r="H3104" s="1">
        <v>2025487</v>
      </c>
      <c r="I3104" s="1">
        <v>954823</v>
      </c>
      <c r="J3104" s="1">
        <v>940551</v>
      </c>
      <c r="K3104" s="1">
        <v>32110.946799999998</v>
      </c>
    </row>
    <row r="3105" spans="1:11" ht="15.75" outlineLevel="1">
      <c r="A3105" s="1" t="s">
        <v>18</v>
      </c>
      <c r="B3105" s="5">
        <v>55</v>
      </c>
      <c r="C3105" s="1">
        <v>109</v>
      </c>
      <c r="D3105" s="1">
        <v>13</v>
      </c>
      <c r="E3105" s="1">
        <v>23</v>
      </c>
      <c r="F3105" s="1">
        <v>3</v>
      </c>
      <c r="G3105" s="1">
        <v>16</v>
      </c>
      <c r="H3105" s="1">
        <v>2057272</v>
      </c>
      <c r="I3105" s="1">
        <v>1107834</v>
      </c>
      <c r="J3105" s="1">
        <v>1091596</v>
      </c>
      <c r="K3105" s="1">
        <v>39141</v>
      </c>
    </row>
    <row r="3106" spans="1:11" ht="15.75" outlineLevel="1">
      <c r="A3106" s="1" t="s">
        <v>19</v>
      </c>
      <c r="B3106" s="5">
        <v>54</v>
      </c>
      <c r="C3106" s="1">
        <v>86</v>
      </c>
      <c r="D3106" s="1">
        <v>7</v>
      </c>
      <c r="E3106" s="1">
        <v>34</v>
      </c>
      <c r="F3106" s="1">
        <v>2</v>
      </c>
      <c r="G3106" s="1">
        <v>11</v>
      </c>
      <c r="H3106" s="1">
        <v>2271220</v>
      </c>
      <c r="I3106" s="1">
        <v>1450258</v>
      </c>
      <c r="J3106" s="1">
        <v>1444336</v>
      </c>
      <c r="K3106" s="1">
        <v>52004</v>
      </c>
    </row>
    <row r="3107" spans="1:11" ht="15.75" outlineLevel="1">
      <c r="A3107" s="1" t="s">
        <v>20</v>
      </c>
      <c r="B3107" s="5">
        <v>49</v>
      </c>
      <c r="C3107" s="1">
        <v>90</v>
      </c>
      <c r="D3107" s="1">
        <v>14</v>
      </c>
      <c r="E3107" s="1">
        <v>24</v>
      </c>
      <c r="F3107" s="1">
        <v>2</v>
      </c>
      <c r="G3107" s="1">
        <v>9</v>
      </c>
      <c r="H3107" s="1">
        <v>2326598</v>
      </c>
      <c r="I3107" s="1">
        <v>1441350</v>
      </c>
      <c r="J3107" s="1">
        <v>1435210</v>
      </c>
      <c r="K3107" s="1">
        <v>51838</v>
      </c>
    </row>
    <row r="3108" spans="1:11" ht="15.75" outlineLevel="1">
      <c r="A3108" s="1" t="s">
        <v>21</v>
      </c>
      <c r="B3108" s="5">
        <v>81</v>
      </c>
      <c r="C3108" s="1">
        <v>177</v>
      </c>
      <c r="D3108" s="1">
        <v>41</v>
      </c>
      <c r="E3108" s="1">
        <v>27</v>
      </c>
      <c r="F3108" s="1">
        <v>1</v>
      </c>
      <c r="G3108" s="1">
        <v>12</v>
      </c>
      <c r="H3108" s="1">
        <v>4472581</v>
      </c>
      <c r="I3108" s="1">
        <v>2889887</v>
      </c>
      <c r="J3108" s="1">
        <v>2863992</v>
      </c>
      <c r="K3108" s="1">
        <v>105396</v>
      </c>
    </row>
    <row r="3109" spans="1:11" ht="15.75" outlineLevel="1">
      <c r="A3109" s="1" t="s">
        <v>22</v>
      </c>
      <c r="B3109" s="5">
        <v>87</v>
      </c>
      <c r="C3109" s="1">
        <v>224</v>
      </c>
      <c r="D3109" s="1">
        <v>59</v>
      </c>
      <c r="E3109" s="1">
        <v>16</v>
      </c>
      <c r="F3109" s="1">
        <v>4</v>
      </c>
      <c r="G3109" s="1">
        <v>8</v>
      </c>
      <c r="H3109" s="1">
        <v>5830076</v>
      </c>
      <c r="I3109" s="1">
        <v>3872445</v>
      </c>
      <c r="J3109" s="1">
        <v>3814846</v>
      </c>
      <c r="K3109" s="1">
        <v>143262.0701</v>
      </c>
    </row>
    <row r="3110" spans="1:11" ht="15.75" outlineLevel="1">
      <c r="A3110" s="1" t="s">
        <v>23</v>
      </c>
      <c r="B3110" s="5">
        <v>121</v>
      </c>
      <c r="C3110" s="1">
        <v>328</v>
      </c>
      <c r="D3110" s="1">
        <v>105</v>
      </c>
      <c r="E3110" s="1">
        <v>12</v>
      </c>
      <c r="F3110" s="1">
        <v>0</v>
      </c>
      <c r="G3110" s="1">
        <v>4</v>
      </c>
      <c r="H3110" s="1">
        <v>10500195</v>
      </c>
      <c r="I3110" s="1">
        <v>7501763</v>
      </c>
      <c r="J3110" s="1">
        <v>7483779</v>
      </c>
      <c r="K3110" s="1">
        <v>285706</v>
      </c>
    </row>
    <row r="3111" spans="1:11" ht="15.75" outlineLevel="1">
      <c r="A3111" s="1" t="s">
        <v>24</v>
      </c>
      <c r="B3111" s="5">
        <v>72</v>
      </c>
      <c r="C3111" s="1">
        <v>203</v>
      </c>
      <c r="D3111" s="1">
        <v>66</v>
      </c>
      <c r="E3111" s="1">
        <v>3</v>
      </c>
      <c r="F3111" s="1">
        <v>1</v>
      </c>
      <c r="G3111" s="1">
        <v>2</v>
      </c>
      <c r="H3111" s="1">
        <v>8557709</v>
      </c>
      <c r="I3111" s="1">
        <v>6659413</v>
      </c>
      <c r="J3111" s="1">
        <v>6541162</v>
      </c>
      <c r="K3111" s="1">
        <v>305985</v>
      </c>
    </row>
    <row r="3112" spans="1:11" ht="15.75" outlineLevel="1">
      <c r="A3112" s="1" t="s">
        <v>25</v>
      </c>
      <c r="B3112" s="5">
        <v>24</v>
      </c>
      <c r="C3112" s="1">
        <v>72</v>
      </c>
      <c r="D3112" s="1">
        <v>21</v>
      </c>
      <c r="E3112" s="1">
        <v>2</v>
      </c>
      <c r="F3112" s="1">
        <v>1</v>
      </c>
      <c r="G3112" s="1">
        <v>0</v>
      </c>
      <c r="H3112" s="1">
        <v>7973044</v>
      </c>
      <c r="I3112" s="1">
        <v>6773434</v>
      </c>
      <c r="J3112" s="1">
        <v>7068522</v>
      </c>
      <c r="K3112" s="1">
        <v>449612</v>
      </c>
    </row>
    <row r="3113" ht="15" outlineLevel="1"/>
    <row r="3114" spans="1:11" ht="15.75">
      <c r="A3114" s="1" t="s">
        <v>26</v>
      </c>
      <c r="B3114" s="5">
        <f>SUM(B3097:B3112)</f>
        <v>1026</v>
      </c>
      <c r="C3114" s="1">
        <f aca="true" t="shared" si="179" ref="C3114:K3114">SUM(C3097:C3112)</f>
        <v>1994</v>
      </c>
      <c r="D3114" s="1">
        <f t="shared" si="179"/>
        <v>426</v>
      </c>
      <c r="E3114" s="1">
        <f t="shared" si="179"/>
        <v>449</v>
      </c>
      <c r="F3114" s="1">
        <f t="shared" si="179"/>
        <v>20</v>
      </c>
      <c r="G3114" s="1">
        <f t="shared" si="179"/>
        <v>131</v>
      </c>
      <c r="H3114" s="1">
        <f t="shared" si="179"/>
        <v>52278844.01</v>
      </c>
      <c r="I3114" s="1">
        <f t="shared" si="179"/>
        <v>34460263</v>
      </c>
      <c r="J3114" s="1">
        <f t="shared" si="179"/>
        <v>34486847</v>
      </c>
      <c r="K3114" s="1">
        <f t="shared" si="179"/>
        <v>1527773.0787</v>
      </c>
    </row>
    <row r="3115" spans="1:11" ht="15.75">
      <c r="A3115" s="6" t="s">
        <v>213</v>
      </c>
      <c r="B3115" s="5"/>
      <c r="C3115" s="1"/>
      <c r="D3115" s="1"/>
      <c r="E3115" s="1"/>
      <c r="F3115" s="1"/>
      <c r="G3115" s="1"/>
      <c r="H3115" s="1"/>
      <c r="I3115" s="1"/>
      <c r="J3115" s="1"/>
      <c r="K3115" s="1"/>
    </row>
    <row r="3116" spans="1:11" ht="15.75" outlineLevel="1">
      <c r="A3116" s="1" t="s">
        <v>10</v>
      </c>
      <c r="B3116" s="5" t="s">
        <v>289</v>
      </c>
      <c r="C3116" s="1"/>
      <c r="D3116" s="1"/>
      <c r="E3116" s="1"/>
      <c r="F3116" s="1"/>
      <c r="G3116" s="1"/>
      <c r="H3116" s="1"/>
      <c r="I3116" s="1"/>
      <c r="J3116" s="1"/>
      <c r="K3116" s="1"/>
    </row>
    <row r="3117" spans="1:11" ht="15.75" outlineLevel="1">
      <c r="A3117" s="1" t="s">
        <v>11</v>
      </c>
      <c r="B3117" s="5">
        <v>37</v>
      </c>
      <c r="C3117" s="1">
        <v>28</v>
      </c>
      <c r="D3117" s="1">
        <v>6</v>
      </c>
      <c r="E3117" s="1">
        <v>31</v>
      </c>
      <c r="F3117" s="1">
        <v>0</v>
      </c>
      <c r="G3117" s="1">
        <v>0</v>
      </c>
      <c r="H3117" s="1">
        <v>86967</v>
      </c>
      <c r="I3117" s="1">
        <v>1281</v>
      </c>
      <c r="J3117" s="1">
        <v>769</v>
      </c>
      <c r="K3117" s="1">
        <v>415</v>
      </c>
    </row>
    <row r="3118" spans="1:11" ht="15.75" outlineLevel="1">
      <c r="A3118" s="1" t="s">
        <v>12</v>
      </c>
      <c r="B3118" s="5">
        <v>49</v>
      </c>
      <c r="C3118" s="1">
        <v>59</v>
      </c>
      <c r="D3118" s="1">
        <v>8</v>
      </c>
      <c r="E3118" s="1">
        <v>39</v>
      </c>
      <c r="F3118" s="1">
        <v>1</v>
      </c>
      <c r="G3118" s="1">
        <v>1</v>
      </c>
      <c r="H3118" s="1">
        <v>354900</v>
      </c>
      <c r="I3118" s="1">
        <v>-24108</v>
      </c>
      <c r="J3118" s="1">
        <v>27978</v>
      </c>
      <c r="K3118" s="1">
        <v>987</v>
      </c>
    </row>
    <row r="3119" spans="1:11" ht="15.75" outlineLevel="1">
      <c r="A3119" s="1" t="s">
        <v>13</v>
      </c>
      <c r="B3119" s="5">
        <v>40</v>
      </c>
      <c r="C3119" s="1">
        <v>49</v>
      </c>
      <c r="D3119" s="1">
        <v>7</v>
      </c>
      <c r="E3119" s="1">
        <v>31</v>
      </c>
      <c r="F3119" s="1">
        <v>0</v>
      </c>
      <c r="G3119" s="1">
        <v>2</v>
      </c>
      <c r="H3119" s="1">
        <v>510940</v>
      </c>
      <c r="I3119" s="1">
        <v>105802</v>
      </c>
      <c r="J3119" s="1">
        <v>105760</v>
      </c>
      <c r="K3119" s="1">
        <v>3714.4447999999998</v>
      </c>
    </row>
    <row r="3120" spans="1:11" ht="15.75" outlineLevel="1">
      <c r="A3120" s="1" t="s">
        <v>14</v>
      </c>
      <c r="B3120" s="5">
        <v>44</v>
      </c>
      <c r="C3120" s="1">
        <v>66</v>
      </c>
      <c r="D3120" s="1">
        <v>7</v>
      </c>
      <c r="E3120" s="1">
        <v>31</v>
      </c>
      <c r="F3120" s="1">
        <v>0</v>
      </c>
      <c r="G3120" s="1">
        <v>6</v>
      </c>
      <c r="H3120" s="1">
        <v>796117.37</v>
      </c>
      <c r="I3120" s="1">
        <v>215209</v>
      </c>
      <c r="J3120" s="1">
        <v>208665</v>
      </c>
      <c r="K3120" s="1">
        <v>7185</v>
      </c>
    </row>
    <row r="3121" spans="1:11" ht="15.75" outlineLevel="1">
      <c r="A3121" s="1" t="s">
        <v>15</v>
      </c>
      <c r="B3121" s="5">
        <v>29</v>
      </c>
      <c r="C3121" s="1">
        <v>54</v>
      </c>
      <c r="D3121" s="1">
        <v>8</v>
      </c>
      <c r="E3121" s="1">
        <v>16</v>
      </c>
      <c r="F3121" s="1">
        <v>1</v>
      </c>
      <c r="G3121" s="1">
        <v>4</v>
      </c>
      <c r="H3121" s="1">
        <v>667591</v>
      </c>
      <c r="I3121" s="1">
        <v>217507</v>
      </c>
      <c r="J3121" s="1">
        <v>213452</v>
      </c>
      <c r="K3121" s="1">
        <v>7515</v>
      </c>
    </row>
    <row r="3122" spans="1:11" ht="15.75" outlineLevel="1">
      <c r="A3122" s="1" t="s">
        <v>16</v>
      </c>
      <c r="B3122" s="5">
        <v>37</v>
      </c>
      <c r="C3122" s="1">
        <v>61</v>
      </c>
      <c r="D3122" s="1">
        <v>9</v>
      </c>
      <c r="E3122" s="1">
        <v>23</v>
      </c>
      <c r="F3122" s="1">
        <v>0</v>
      </c>
      <c r="G3122" s="1">
        <v>5</v>
      </c>
      <c r="H3122" s="1">
        <v>1015923</v>
      </c>
      <c r="I3122" s="1">
        <v>448619</v>
      </c>
      <c r="J3122" s="1">
        <v>448235</v>
      </c>
      <c r="K3122" s="1">
        <v>15325.2173</v>
      </c>
    </row>
    <row r="3123" spans="1:11" ht="15.75" outlineLevel="1">
      <c r="A3123" s="1" t="s">
        <v>17</v>
      </c>
      <c r="B3123" s="5">
        <v>34</v>
      </c>
      <c r="C3123" s="1">
        <v>56</v>
      </c>
      <c r="D3123" s="1">
        <v>12</v>
      </c>
      <c r="E3123" s="1">
        <v>19</v>
      </c>
      <c r="F3123" s="1">
        <v>1</v>
      </c>
      <c r="G3123" s="1">
        <v>2</v>
      </c>
      <c r="H3123" s="1">
        <v>1104673.01</v>
      </c>
      <c r="I3123" s="1">
        <v>558936</v>
      </c>
      <c r="J3123" s="1">
        <v>554259</v>
      </c>
      <c r="K3123" s="1">
        <v>19437</v>
      </c>
    </row>
    <row r="3124" spans="1:11" ht="15.75" outlineLevel="1">
      <c r="A3124" s="1" t="s">
        <v>18</v>
      </c>
      <c r="B3124" s="5">
        <v>26</v>
      </c>
      <c r="C3124" s="1">
        <v>50</v>
      </c>
      <c r="D3124" s="1">
        <v>8</v>
      </c>
      <c r="E3124" s="1">
        <v>14</v>
      </c>
      <c r="F3124" s="1">
        <v>1</v>
      </c>
      <c r="G3124" s="1">
        <v>3</v>
      </c>
      <c r="H3124" s="1">
        <v>976915.01</v>
      </c>
      <c r="I3124" s="1">
        <v>552683</v>
      </c>
      <c r="J3124" s="1">
        <v>544984</v>
      </c>
      <c r="K3124" s="1">
        <v>19119</v>
      </c>
    </row>
    <row r="3125" spans="1:11" ht="15.75" outlineLevel="1">
      <c r="A3125" s="1" t="s">
        <v>19</v>
      </c>
      <c r="B3125" s="5">
        <v>26</v>
      </c>
      <c r="C3125" s="1">
        <v>39</v>
      </c>
      <c r="D3125" s="1">
        <v>6</v>
      </c>
      <c r="E3125" s="1">
        <v>17</v>
      </c>
      <c r="F3125" s="1">
        <v>0</v>
      </c>
      <c r="G3125" s="1">
        <v>3</v>
      </c>
      <c r="H3125" s="1">
        <v>1081211</v>
      </c>
      <c r="I3125" s="1">
        <v>650574</v>
      </c>
      <c r="J3125" s="1">
        <v>639317</v>
      </c>
      <c r="K3125" s="1">
        <v>22311</v>
      </c>
    </row>
    <row r="3126" spans="1:11" ht="15.75" outlineLevel="1">
      <c r="A3126" s="1" t="s">
        <v>20</v>
      </c>
      <c r="B3126" s="5">
        <v>23</v>
      </c>
      <c r="C3126" s="1">
        <v>45</v>
      </c>
      <c r="D3126" s="1">
        <v>13</v>
      </c>
      <c r="E3126" s="1">
        <v>8</v>
      </c>
      <c r="F3126" s="1">
        <v>1</v>
      </c>
      <c r="G3126" s="1">
        <v>1</v>
      </c>
      <c r="H3126" s="1">
        <v>1083881</v>
      </c>
      <c r="I3126" s="1">
        <v>650146</v>
      </c>
      <c r="J3126" s="1">
        <v>651047</v>
      </c>
      <c r="K3126" s="1">
        <v>23399</v>
      </c>
    </row>
    <row r="3127" spans="1:11" ht="15.75" outlineLevel="1">
      <c r="A3127" s="1" t="s">
        <v>21</v>
      </c>
      <c r="B3127" s="5">
        <v>41</v>
      </c>
      <c r="C3127" s="1">
        <v>82</v>
      </c>
      <c r="D3127" s="1">
        <v>22</v>
      </c>
      <c r="E3127" s="1">
        <v>13</v>
      </c>
      <c r="F3127" s="1">
        <v>2</v>
      </c>
      <c r="G3127" s="1">
        <v>4</v>
      </c>
      <c r="H3127" s="1">
        <v>2227147</v>
      </c>
      <c r="I3127" s="1">
        <v>1417519</v>
      </c>
      <c r="J3127" s="1">
        <v>1399222</v>
      </c>
      <c r="K3127" s="1">
        <v>50945</v>
      </c>
    </row>
    <row r="3128" spans="1:11" ht="15.75" outlineLevel="1">
      <c r="A3128" s="1" t="s">
        <v>22</v>
      </c>
      <c r="B3128" s="5">
        <v>64</v>
      </c>
      <c r="C3128" s="1">
        <v>161</v>
      </c>
      <c r="D3128" s="1">
        <v>52</v>
      </c>
      <c r="E3128" s="1">
        <v>8</v>
      </c>
      <c r="F3128" s="1">
        <v>0</v>
      </c>
      <c r="G3128" s="1">
        <v>4</v>
      </c>
      <c r="H3128" s="1">
        <v>4329192</v>
      </c>
      <c r="I3128" s="1">
        <v>2835456</v>
      </c>
      <c r="J3128" s="1">
        <v>2737446</v>
      </c>
      <c r="K3128" s="1">
        <v>98848</v>
      </c>
    </row>
    <row r="3129" spans="1:11" ht="15.75" outlineLevel="1">
      <c r="A3129" s="1" t="s">
        <v>23</v>
      </c>
      <c r="B3129" s="5">
        <v>64</v>
      </c>
      <c r="C3129" s="1">
        <v>148</v>
      </c>
      <c r="D3129" s="1">
        <v>53</v>
      </c>
      <c r="E3129" s="1">
        <v>9</v>
      </c>
      <c r="F3129" s="1">
        <v>1</v>
      </c>
      <c r="G3129" s="1">
        <v>1</v>
      </c>
      <c r="H3129" s="1">
        <v>5530279</v>
      </c>
      <c r="I3129" s="1">
        <v>3980387</v>
      </c>
      <c r="J3129" s="1">
        <v>3927264</v>
      </c>
      <c r="K3129" s="1">
        <v>153094.63929999998</v>
      </c>
    </row>
    <row r="3130" spans="1:11" ht="15.75" outlineLevel="1">
      <c r="A3130" s="1" t="s">
        <v>24</v>
      </c>
      <c r="B3130" s="5">
        <v>52</v>
      </c>
      <c r="C3130" s="1">
        <v>142</v>
      </c>
      <c r="D3130" s="1">
        <v>45</v>
      </c>
      <c r="E3130" s="1">
        <v>6</v>
      </c>
      <c r="F3130" s="1">
        <v>0</v>
      </c>
      <c r="G3130" s="1">
        <v>1</v>
      </c>
      <c r="H3130" s="1">
        <v>6138082</v>
      </c>
      <c r="I3130" s="1">
        <v>4499417</v>
      </c>
      <c r="J3130" s="1">
        <v>4373859</v>
      </c>
      <c r="K3130" s="1">
        <v>195411.254</v>
      </c>
    </row>
    <row r="3131" spans="1:11" ht="15.75" outlineLevel="1">
      <c r="A3131" s="1" t="s">
        <v>25</v>
      </c>
      <c r="B3131" s="5">
        <v>35</v>
      </c>
      <c r="C3131" s="1">
        <v>83</v>
      </c>
      <c r="D3131" s="1">
        <v>25</v>
      </c>
      <c r="E3131" s="1">
        <v>8</v>
      </c>
      <c r="F3131" s="1">
        <v>0</v>
      </c>
      <c r="G3131" s="1">
        <v>2</v>
      </c>
      <c r="H3131" s="1">
        <v>13697842</v>
      </c>
      <c r="I3131" s="1">
        <v>11219306</v>
      </c>
      <c r="J3131" s="1">
        <v>11819560</v>
      </c>
      <c r="K3131" s="1">
        <v>708603.9859999999</v>
      </c>
    </row>
    <row r="3132" ht="15" outlineLevel="1"/>
    <row r="3133" spans="1:11" ht="15.75">
      <c r="A3133" s="1" t="s">
        <v>26</v>
      </c>
      <c r="B3133" s="5">
        <f>SUM(B3116:B3131)</f>
        <v>601</v>
      </c>
      <c r="C3133" s="1">
        <f aca="true" t="shared" si="180" ref="C3133:K3133">SUM(C3116:C3131)</f>
        <v>1123</v>
      </c>
      <c r="D3133" s="1">
        <f t="shared" si="180"/>
        <v>281</v>
      </c>
      <c r="E3133" s="1">
        <f t="shared" si="180"/>
        <v>273</v>
      </c>
      <c r="F3133" s="1">
        <f t="shared" si="180"/>
        <v>8</v>
      </c>
      <c r="G3133" s="1">
        <f t="shared" si="180"/>
        <v>39</v>
      </c>
      <c r="H3133" s="1">
        <f t="shared" si="180"/>
        <v>39601660.39</v>
      </c>
      <c r="I3133" s="1">
        <f t="shared" si="180"/>
        <v>27328734</v>
      </c>
      <c r="J3133" s="1">
        <f t="shared" si="180"/>
        <v>27651817</v>
      </c>
      <c r="K3133" s="1">
        <f t="shared" si="180"/>
        <v>1326310.5414</v>
      </c>
    </row>
    <row r="3134" spans="1:11" ht="15.75">
      <c r="A3134" s="6" t="s">
        <v>214</v>
      </c>
      <c r="B3134" s="5"/>
      <c r="C3134" s="1"/>
      <c r="D3134" s="1"/>
      <c r="E3134" s="1"/>
      <c r="F3134" s="1"/>
      <c r="G3134" s="1"/>
      <c r="H3134" s="1"/>
      <c r="I3134" s="1"/>
      <c r="J3134" s="1"/>
      <c r="K3134" s="1"/>
    </row>
    <row r="3135" spans="1:11" ht="15.75" outlineLevel="1">
      <c r="A3135" s="1" t="s">
        <v>10</v>
      </c>
      <c r="B3135" s="5">
        <v>11</v>
      </c>
      <c r="C3135" s="1">
        <v>16</v>
      </c>
      <c r="D3135" s="1">
        <v>4</v>
      </c>
      <c r="E3135" s="1">
        <v>7</v>
      </c>
      <c r="F3135" s="1">
        <v>0</v>
      </c>
      <c r="G3135" s="1">
        <v>0</v>
      </c>
      <c r="H3135" s="1">
        <v>-848750</v>
      </c>
      <c r="I3135" s="1">
        <v>0</v>
      </c>
      <c r="J3135" s="1">
        <v>0</v>
      </c>
      <c r="K3135" s="1">
        <v>0</v>
      </c>
    </row>
    <row r="3136" spans="1:11" ht="15.75" outlineLevel="1">
      <c r="A3136" s="1" t="s">
        <v>11</v>
      </c>
      <c r="B3136" s="5">
        <v>41</v>
      </c>
      <c r="C3136" s="1">
        <v>46</v>
      </c>
      <c r="D3136" s="1">
        <v>12</v>
      </c>
      <c r="E3136" s="1">
        <v>27</v>
      </c>
      <c r="F3136" s="1">
        <v>0</v>
      </c>
      <c r="G3136" s="1">
        <v>2</v>
      </c>
      <c r="H3136" s="1">
        <v>91451</v>
      </c>
      <c r="I3136" s="1">
        <v>2430</v>
      </c>
      <c r="J3136" s="1">
        <v>1857</v>
      </c>
      <c r="K3136" s="1">
        <v>64</v>
      </c>
    </row>
    <row r="3137" spans="1:11" ht="15.75" outlineLevel="1">
      <c r="A3137" s="1" t="s">
        <v>12</v>
      </c>
      <c r="B3137" s="5">
        <v>38</v>
      </c>
      <c r="C3137" s="1">
        <v>41</v>
      </c>
      <c r="D3137" s="1">
        <v>6</v>
      </c>
      <c r="E3137" s="1">
        <v>31</v>
      </c>
      <c r="F3137" s="1">
        <v>0</v>
      </c>
      <c r="G3137" s="1">
        <v>1</v>
      </c>
      <c r="H3137" s="1">
        <v>287232</v>
      </c>
      <c r="I3137" s="1">
        <v>12454</v>
      </c>
      <c r="J3137" s="1">
        <v>12005</v>
      </c>
      <c r="K3137" s="1">
        <v>431</v>
      </c>
    </row>
    <row r="3138" spans="1:11" ht="15.75" outlineLevel="1">
      <c r="A3138" s="1" t="s">
        <v>13</v>
      </c>
      <c r="B3138" s="5">
        <v>38</v>
      </c>
      <c r="C3138" s="1">
        <v>52</v>
      </c>
      <c r="D3138" s="1">
        <v>12</v>
      </c>
      <c r="E3138" s="1">
        <v>26</v>
      </c>
      <c r="F3138" s="1">
        <v>0</v>
      </c>
      <c r="G3138" s="1">
        <v>0</v>
      </c>
      <c r="H3138" s="1">
        <v>466684</v>
      </c>
      <c r="I3138" s="1">
        <v>70500</v>
      </c>
      <c r="J3138" s="1">
        <v>63556</v>
      </c>
      <c r="K3138" s="1">
        <v>1798</v>
      </c>
    </row>
    <row r="3139" spans="1:11" ht="15.75" outlineLevel="1">
      <c r="A3139" s="1" t="s">
        <v>14</v>
      </c>
      <c r="B3139" s="5">
        <v>38</v>
      </c>
      <c r="C3139" s="1">
        <v>58</v>
      </c>
      <c r="D3139" s="1">
        <v>11</v>
      </c>
      <c r="E3139" s="1">
        <v>22</v>
      </c>
      <c r="F3139" s="1">
        <v>1</v>
      </c>
      <c r="G3139" s="1">
        <v>4</v>
      </c>
      <c r="H3139" s="1">
        <v>659831</v>
      </c>
      <c r="I3139" s="1">
        <v>176163</v>
      </c>
      <c r="J3139" s="1">
        <v>166021</v>
      </c>
      <c r="K3139" s="1">
        <v>5428.6076</v>
      </c>
    </row>
    <row r="3140" spans="1:11" ht="15.75" outlineLevel="1">
      <c r="A3140" s="1" t="s">
        <v>15</v>
      </c>
      <c r="B3140" s="5">
        <v>24</v>
      </c>
      <c r="C3140" s="1">
        <v>38</v>
      </c>
      <c r="D3140" s="1">
        <v>6</v>
      </c>
      <c r="E3140" s="1">
        <v>15</v>
      </c>
      <c r="F3140" s="1">
        <v>2</v>
      </c>
      <c r="G3140" s="1">
        <v>1</v>
      </c>
      <c r="H3140" s="1">
        <v>533197</v>
      </c>
      <c r="I3140" s="1">
        <v>193872</v>
      </c>
      <c r="J3140" s="1">
        <v>193651</v>
      </c>
      <c r="K3140" s="1">
        <v>6878</v>
      </c>
    </row>
    <row r="3141" spans="1:11" ht="15.75" outlineLevel="1">
      <c r="A3141" s="1" t="s">
        <v>16</v>
      </c>
      <c r="B3141" s="5">
        <v>25</v>
      </c>
      <c r="C3141" s="1">
        <v>38</v>
      </c>
      <c r="D3141" s="1">
        <v>8</v>
      </c>
      <c r="E3141" s="1">
        <v>14</v>
      </c>
      <c r="F3141" s="1">
        <v>1</v>
      </c>
      <c r="G3141" s="1">
        <v>2</v>
      </c>
      <c r="H3141" s="1">
        <v>681245</v>
      </c>
      <c r="I3141" s="1">
        <v>305579</v>
      </c>
      <c r="J3141" s="1">
        <v>296691</v>
      </c>
      <c r="K3141" s="1">
        <v>10516</v>
      </c>
    </row>
    <row r="3142" spans="1:11" ht="15.75" outlineLevel="1">
      <c r="A3142" s="1" t="s">
        <v>17</v>
      </c>
      <c r="B3142" s="5">
        <v>30</v>
      </c>
      <c r="C3142" s="1">
        <v>41</v>
      </c>
      <c r="D3142" s="1">
        <v>5</v>
      </c>
      <c r="E3142" s="1">
        <v>23</v>
      </c>
      <c r="F3142" s="1">
        <v>1</v>
      </c>
      <c r="G3142" s="1">
        <v>1</v>
      </c>
      <c r="H3142" s="1">
        <v>985446</v>
      </c>
      <c r="I3142" s="1">
        <v>549501</v>
      </c>
      <c r="J3142" s="1">
        <v>538706</v>
      </c>
      <c r="K3142" s="1">
        <v>18399.269200000002</v>
      </c>
    </row>
    <row r="3143" spans="1:11" ht="15.75" outlineLevel="1">
      <c r="A3143" s="1" t="s">
        <v>18</v>
      </c>
      <c r="B3143" s="5">
        <v>27</v>
      </c>
      <c r="C3143" s="1">
        <v>42</v>
      </c>
      <c r="D3143" s="1">
        <v>9</v>
      </c>
      <c r="E3143" s="1">
        <v>17</v>
      </c>
      <c r="F3143" s="1">
        <v>0</v>
      </c>
      <c r="G3143" s="1">
        <v>1</v>
      </c>
      <c r="H3143" s="1">
        <v>1004866</v>
      </c>
      <c r="I3143" s="1">
        <v>599166</v>
      </c>
      <c r="J3143" s="1">
        <v>590081</v>
      </c>
      <c r="K3143" s="1">
        <v>21000</v>
      </c>
    </row>
    <row r="3144" spans="1:11" ht="15.75" outlineLevel="1">
      <c r="A3144" s="1" t="s">
        <v>19</v>
      </c>
      <c r="B3144" s="5">
        <v>16</v>
      </c>
      <c r="C3144" s="1">
        <v>27</v>
      </c>
      <c r="D3144" s="1">
        <v>4</v>
      </c>
      <c r="E3144" s="1">
        <v>10</v>
      </c>
      <c r="F3144" s="1">
        <v>2</v>
      </c>
      <c r="G3144" s="1">
        <v>0</v>
      </c>
      <c r="H3144" s="1">
        <v>680634</v>
      </c>
      <c r="I3144" s="1">
        <v>403694</v>
      </c>
      <c r="J3144" s="1">
        <v>393171</v>
      </c>
      <c r="K3144" s="1">
        <v>13514.0723</v>
      </c>
    </row>
    <row r="3145" spans="1:11" ht="15.75" outlineLevel="1">
      <c r="A3145" s="1" t="s">
        <v>20</v>
      </c>
      <c r="B3145" s="5">
        <v>19</v>
      </c>
      <c r="C3145" s="1">
        <v>39</v>
      </c>
      <c r="D3145" s="1">
        <v>12</v>
      </c>
      <c r="E3145" s="1">
        <v>7</v>
      </c>
      <c r="F3145" s="1">
        <v>0</v>
      </c>
      <c r="G3145" s="1">
        <v>0</v>
      </c>
      <c r="H3145" s="1">
        <v>900588</v>
      </c>
      <c r="I3145" s="1">
        <v>508346</v>
      </c>
      <c r="J3145" s="1">
        <v>501193</v>
      </c>
      <c r="K3145" s="1">
        <v>17798</v>
      </c>
    </row>
    <row r="3146" spans="1:11" ht="15.75" outlineLevel="1">
      <c r="A3146" s="1" t="s">
        <v>21</v>
      </c>
      <c r="B3146" s="5">
        <v>47</v>
      </c>
      <c r="C3146" s="1">
        <v>99</v>
      </c>
      <c r="D3146" s="1">
        <v>27</v>
      </c>
      <c r="E3146" s="1">
        <v>17</v>
      </c>
      <c r="F3146" s="1">
        <v>0</v>
      </c>
      <c r="G3146" s="1">
        <v>3</v>
      </c>
      <c r="H3146" s="1">
        <v>2583718</v>
      </c>
      <c r="I3146" s="1">
        <v>1629994</v>
      </c>
      <c r="J3146" s="1">
        <v>1567500</v>
      </c>
      <c r="K3146" s="1">
        <v>56808</v>
      </c>
    </row>
    <row r="3147" spans="1:11" ht="15.75" outlineLevel="1">
      <c r="A3147" s="1" t="s">
        <v>22</v>
      </c>
      <c r="B3147" s="5">
        <v>65</v>
      </c>
      <c r="C3147" s="1">
        <v>129</v>
      </c>
      <c r="D3147" s="1">
        <v>39</v>
      </c>
      <c r="E3147" s="1">
        <v>23</v>
      </c>
      <c r="F3147" s="1">
        <v>1</v>
      </c>
      <c r="G3147" s="1">
        <v>2</v>
      </c>
      <c r="H3147" s="1">
        <v>4396666</v>
      </c>
      <c r="I3147" s="1">
        <v>2992047</v>
      </c>
      <c r="J3147" s="1">
        <v>3000654</v>
      </c>
      <c r="K3147" s="1">
        <v>115402.3135</v>
      </c>
    </row>
    <row r="3148" spans="1:11" ht="15.75" outlineLevel="1">
      <c r="A3148" s="1" t="s">
        <v>23</v>
      </c>
      <c r="B3148" s="5">
        <v>57</v>
      </c>
      <c r="C3148" s="1">
        <v>150</v>
      </c>
      <c r="D3148" s="1">
        <v>48</v>
      </c>
      <c r="E3148" s="1">
        <v>6</v>
      </c>
      <c r="F3148" s="1">
        <v>1</v>
      </c>
      <c r="G3148" s="1">
        <v>2</v>
      </c>
      <c r="H3148" s="1">
        <v>5042991</v>
      </c>
      <c r="I3148" s="1">
        <v>3649580</v>
      </c>
      <c r="J3148" s="1">
        <v>3607571</v>
      </c>
      <c r="K3148" s="1">
        <v>142806.9351</v>
      </c>
    </row>
    <row r="3149" spans="1:11" ht="15.75" outlineLevel="1">
      <c r="A3149" s="1" t="s">
        <v>24</v>
      </c>
      <c r="B3149" s="5">
        <v>51</v>
      </c>
      <c r="C3149" s="1">
        <v>116</v>
      </c>
      <c r="D3149" s="1">
        <v>41</v>
      </c>
      <c r="E3149" s="1">
        <v>8</v>
      </c>
      <c r="F3149" s="1">
        <v>0</v>
      </c>
      <c r="G3149" s="1">
        <v>2</v>
      </c>
      <c r="H3149" s="1">
        <v>6034479</v>
      </c>
      <c r="I3149" s="1">
        <v>4629177</v>
      </c>
      <c r="J3149" s="1">
        <v>4595544</v>
      </c>
      <c r="K3149" s="1">
        <v>208753.2549</v>
      </c>
    </row>
    <row r="3150" spans="1:11" ht="15.75" outlineLevel="1">
      <c r="A3150" s="1" t="s">
        <v>25</v>
      </c>
      <c r="B3150" s="5">
        <v>40</v>
      </c>
      <c r="C3150" s="1">
        <v>94</v>
      </c>
      <c r="D3150" s="1">
        <v>34</v>
      </c>
      <c r="E3150" s="1">
        <v>3</v>
      </c>
      <c r="F3150" s="1">
        <v>0</v>
      </c>
      <c r="G3150" s="1">
        <v>3</v>
      </c>
      <c r="H3150" s="1">
        <v>12431175</v>
      </c>
      <c r="I3150" s="1">
        <v>10114291</v>
      </c>
      <c r="J3150" s="1">
        <v>10721943</v>
      </c>
      <c r="K3150" s="1">
        <v>677333.1997</v>
      </c>
    </row>
    <row r="3151" ht="15" outlineLevel="1"/>
    <row r="3152" spans="1:11" ht="15.75">
      <c r="A3152" s="1" t="s">
        <v>26</v>
      </c>
      <c r="B3152" s="5">
        <f>SUM(B3135:B3150)</f>
        <v>567</v>
      </c>
      <c r="C3152" s="1">
        <f aca="true" t="shared" si="181" ref="C3152:K3152">SUM(C3135:C3150)</f>
        <v>1026</v>
      </c>
      <c r="D3152" s="1">
        <f t="shared" si="181"/>
        <v>278</v>
      </c>
      <c r="E3152" s="1">
        <f t="shared" si="181"/>
        <v>256</v>
      </c>
      <c r="F3152" s="1">
        <f t="shared" si="181"/>
        <v>9</v>
      </c>
      <c r="G3152" s="1">
        <f t="shared" si="181"/>
        <v>24</v>
      </c>
      <c r="H3152" s="1">
        <f t="shared" si="181"/>
        <v>35931453</v>
      </c>
      <c r="I3152" s="1">
        <f t="shared" si="181"/>
        <v>25836794</v>
      </c>
      <c r="J3152" s="1">
        <f t="shared" si="181"/>
        <v>26250144</v>
      </c>
      <c r="K3152" s="1">
        <f t="shared" si="181"/>
        <v>1296930.6523</v>
      </c>
    </row>
    <row r="3153" spans="1:11" ht="15.75">
      <c r="A3153" s="6" t="s">
        <v>215</v>
      </c>
      <c r="B3153" s="5"/>
      <c r="C3153" s="1"/>
      <c r="D3153" s="1"/>
      <c r="E3153" s="1"/>
      <c r="F3153" s="1"/>
      <c r="G3153" s="1"/>
      <c r="H3153" s="1"/>
      <c r="I3153" s="1"/>
      <c r="J3153" s="1"/>
      <c r="K3153" s="1"/>
    </row>
    <row r="3154" spans="1:11" ht="15.75" outlineLevel="1">
      <c r="A3154" s="1" t="s">
        <v>10</v>
      </c>
      <c r="B3154" s="5">
        <v>74</v>
      </c>
      <c r="C3154" s="1">
        <v>109</v>
      </c>
      <c r="D3154" s="1">
        <v>23</v>
      </c>
      <c r="E3154" s="1">
        <v>46</v>
      </c>
      <c r="F3154" s="1">
        <v>2</v>
      </c>
      <c r="G3154" s="1">
        <v>3</v>
      </c>
      <c r="H3154" s="1">
        <v>-12692024</v>
      </c>
      <c r="I3154" s="1">
        <v>0</v>
      </c>
      <c r="J3154" s="1">
        <v>0</v>
      </c>
      <c r="K3154" s="1">
        <v>24</v>
      </c>
    </row>
    <row r="3155" spans="1:11" ht="15.75" outlineLevel="1">
      <c r="A3155" s="1" t="s">
        <v>11</v>
      </c>
      <c r="B3155" s="5">
        <v>693</v>
      </c>
      <c r="C3155" s="1">
        <v>377</v>
      </c>
      <c r="D3155" s="1">
        <v>33</v>
      </c>
      <c r="E3155" s="1">
        <v>646</v>
      </c>
      <c r="F3155" s="1">
        <v>5</v>
      </c>
      <c r="G3155" s="1">
        <v>9</v>
      </c>
      <c r="H3155" s="1">
        <v>1807366</v>
      </c>
      <c r="I3155" s="1">
        <v>60002.34</v>
      </c>
      <c r="J3155" s="1">
        <v>46592.34</v>
      </c>
      <c r="K3155" s="1">
        <v>1945.716</v>
      </c>
    </row>
    <row r="3156" spans="1:11" ht="15.75" outlineLevel="1">
      <c r="A3156" s="1" t="s">
        <v>12</v>
      </c>
      <c r="B3156" s="5">
        <v>574</v>
      </c>
      <c r="C3156" s="1">
        <v>488</v>
      </c>
      <c r="D3156" s="1">
        <v>36</v>
      </c>
      <c r="E3156" s="1">
        <v>500</v>
      </c>
      <c r="F3156" s="1">
        <v>9</v>
      </c>
      <c r="G3156" s="1">
        <v>29</v>
      </c>
      <c r="H3156" s="1">
        <v>4272474</v>
      </c>
      <c r="I3156" s="1">
        <v>313781</v>
      </c>
      <c r="J3156" s="1">
        <v>285909</v>
      </c>
      <c r="K3156" s="1">
        <v>9995.239099999999</v>
      </c>
    </row>
    <row r="3157" spans="1:11" ht="15.75" outlineLevel="1">
      <c r="A3157" s="1" t="s">
        <v>13</v>
      </c>
      <c r="B3157" s="5">
        <v>509</v>
      </c>
      <c r="C3157" s="1">
        <v>563</v>
      </c>
      <c r="D3157" s="1">
        <v>47</v>
      </c>
      <c r="E3157" s="1">
        <v>416</v>
      </c>
      <c r="F3157" s="1">
        <v>6</v>
      </c>
      <c r="G3157" s="1">
        <v>40</v>
      </c>
      <c r="H3157" s="1">
        <v>6361442</v>
      </c>
      <c r="I3157" s="1">
        <v>1093537</v>
      </c>
      <c r="J3157" s="1">
        <v>1063395</v>
      </c>
      <c r="K3157" s="1">
        <v>35591.0354</v>
      </c>
    </row>
    <row r="3158" spans="1:11" ht="15.75" outlineLevel="1">
      <c r="A3158" s="1" t="s">
        <v>14</v>
      </c>
      <c r="B3158" s="5">
        <v>479</v>
      </c>
      <c r="C3158" s="1">
        <v>653</v>
      </c>
      <c r="D3158" s="1">
        <v>56</v>
      </c>
      <c r="E3158" s="1">
        <v>365</v>
      </c>
      <c r="F3158" s="1">
        <v>9</v>
      </c>
      <c r="G3158" s="1">
        <v>49</v>
      </c>
      <c r="H3158" s="1">
        <v>8364508.01</v>
      </c>
      <c r="I3158" s="1">
        <v>2551060</v>
      </c>
      <c r="J3158" s="1">
        <v>2503544</v>
      </c>
      <c r="K3158" s="1">
        <v>85843.54039999997</v>
      </c>
    </row>
    <row r="3159" spans="1:11" ht="15.75" outlineLevel="1">
      <c r="A3159" s="1" t="s">
        <v>15</v>
      </c>
      <c r="B3159" s="5">
        <v>495</v>
      </c>
      <c r="C3159" s="1">
        <v>672</v>
      </c>
      <c r="D3159" s="1">
        <v>63</v>
      </c>
      <c r="E3159" s="1">
        <v>375</v>
      </c>
      <c r="F3159" s="1">
        <v>7</v>
      </c>
      <c r="G3159" s="1">
        <v>50</v>
      </c>
      <c r="H3159" s="1">
        <v>11159491</v>
      </c>
      <c r="I3159" s="1">
        <v>4609209</v>
      </c>
      <c r="J3159" s="1">
        <v>4531538</v>
      </c>
      <c r="K3159" s="1">
        <v>154338.0237</v>
      </c>
    </row>
    <row r="3160" spans="1:11" ht="15.75" outlineLevel="1">
      <c r="A3160" s="1" t="s">
        <v>16</v>
      </c>
      <c r="B3160" s="5">
        <v>565</v>
      </c>
      <c r="C3160" s="1">
        <v>792</v>
      </c>
      <c r="D3160" s="1">
        <v>72</v>
      </c>
      <c r="E3160" s="1">
        <v>416</v>
      </c>
      <c r="F3160" s="1">
        <v>12</v>
      </c>
      <c r="G3160" s="1">
        <v>65</v>
      </c>
      <c r="H3160" s="1">
        <v>15580833.01</v>
      </c>
      <c r="I3160" s="1">
        <v>7775953</v>
      </c>
      <c r="J3160" s="1">
        <v>7743482</v>
      </c>
      <c r="K3160" s="1">
        <v>267785.6465999999</v>
      </c>
    </row>
    <row r="3161" spans="1:11" ht="15.75" outlineLevel="1">
      <c r="A3161" s="1" t="s">
        <v>17</v>
      </c>
      <c r="B3161" s="5">
        <v>486</v>
      </c>
      <c r="C3161" s="1">
        <v>681</v>
      </c>
      <c r="D3161" s="1">
        <v>72</v>
      </c>
      <c r="E3161" s="1">
        <v>351</v>
      </c>
      <c r="F3161" s="1">
        <v>13</v>
      </c>
      <c r="G3161" s="1">
        <v>50</v>
      </c>
      <c r="H3161" s="1">
        <v>15731560.01</v>
      </c>
      <c r="I3161" s="1">
        <v>8965841</v>
      </c>
      <c r="J3161" s="1">
        <v>8952528</v>
      </c>
      <c r="K3161" s="1">
        <v>313203.25330000004</v>
      </c>
    </row>
    <row r="3162" spans="1:11" ht="15.75" outlineLevel="1">
      <c r="A3162" s="1" t="s">
        <v>18</v>
      </c>
      <c r="B3162" s="5">
        <v>541</v>
      </c>
      <c r="C3162" s="1">
        <v>752</v>
      </c>
      <c r="D3162" s="1">
        <v>83</v>
      </c>
      <c r="E3162" s="1">
        <v>406</v>
      </c>
      <c r="F3162" s="1">
        <v>11</v>
      </c>
      <c r="G3162" s="1">
        <v>41</v>
      </c>
      <c r="H3162" s="1">
        <v>20319507</v>
      </c>
      <c r="I3162" s="1">
        <v>12532547</v>
      </c>
      <c r="J3162" s="1">
        <v>12524112</v>
      </c>
      <c r="K3162" s="1">
        <v>434070.8286</v>
      </c>
    </row>
    <row r="3163" spans="1:11" ht="15.75" outlineLevel="1">
      <c r="A3163" s="1" t="s">
        <v>19</v>
      </c>
      <c r="B3163" s="5">
        <v>445</v>
      </c>
      <c r="C3163" s="1">
        <v>647</v>
      </c>
      <c r="D3163" s="1">
        <v>71</v>
      </c>
      <c r="E3163" s="1">
        <v>321</v>
      </c>
      <c r="F3163" s="1">
        <v>10</v>
      </c>
      <c r="G3163" s="1">
        <v>43</v>
      </c>
      <c r="H3163" s="1">
        <v>18884510.009999998</v>
      </c>
      <c r="I3163" s="1">
        <v>12348677</v>
      </c>
      <c r="J3163" s="1">
        <v>12251376</v>
      </c>
      <c r="K3163" s="1">
        <v>421646.67610000004</v>
      </c>
    </row>
    <row r="3164" spans="1:11" ht="15.75" outlineLevel="1">
      <c r="A3164" s="1" t="s">
        <v>20</v>
      </c>
      <c r="B3164" s="5">
        <v>426</v>
      </c>
      <c r="C3164" s="1">
        <v>616</v>
      </c>
      <c r="D3164" s="1">
        <v>72</v>
      </c>
      <c r="E3164" s="1">
        <v>297</v>
      </c>
      <c r="F3164" s="1">
        <v>12</v>
      </c>
      <c r="G3164" s="1">
        <v>45</v>
      </c>
      <c r="H3164" s="1">
        <v>20202796.02</v>
      </c>
      <c r="I3164" s="1">
        <v>13799022</v>
      </c>
      <c r="J3164" s="1">
        <v>13650656</v>
      </c>
      <c r="K3164" s="1">
        <v>478991.64389999997</v>
      </c>
    </row>
    <row r="3165" spans="1:11" ht="15.75" outlineLevel="1">
      <c r="A3165" s="1" t="s">
        <v>21</v>
      </c>
      <c r="B3165" s="5">
        <v>738</v>
      </c>
      <c r="C3165" s="1">
        <v>1160</v>
      </c>
      <c r="D3165" s="1">
        <v>199</v>
      </c>
      <c r="E3165" s="1">
        <v>462</v>
      </c>
      <c r="F3165" s="1">
        <v>18</v>
      </c>
      <c r="G3165" s="1">
        <v>59</v>
      </c>
      <c r="H3165" s="1">
        <v>40512005.010000005</v>
      </c>
      <c r="I3165" s="1">
        <v>27844956</v>
      </c>
      <c r="J3165" s="1">
        <v>27619320</v>
      </c>
      <c r="K3165" s="1">
        <v>1029002.7291000001</v>
      </c>
    </row>
    <row r="3166" spans="1:11" ht="15.75" outlineLevel="1">
      <c r="A3166" s="1" t="s">
        <v>22</v>
      </c>
      <c r="B3166" s="5">
        <v>875</v>
      </c>
      <c r="C3166" s="1">
        <v>1505</v>
      </c>
      <c r="D3166" s="1">
        <v>326</v>
      </c>
      <c r="E3166" s="1">
        <v>459</v>
      </c>
      <c r="F3166" s="1">
        <v>21</v>
      </c>
      <c r="G3166" s="1">
        <v>69</v>
      </c>
      <c r="H3166" s="1">
        <v>58759204.01</v>
      </c>
      <c r="I3166" s="1">
        <v>41701326</v>
      </c>
      <c r="J3166" s="1">
        <v>41245571</v>
      </c>
      <c r="K3166" s="1">
        <v>1640567.5300000003</v>
      </c>
    </row>
    <row r="3167" spans="1:11" ht="15.75" outlineLevel="1">
      <c r="A3167" s="1" t="s">
        <v>23</v>
      </c>
      <c r="B3167" s="5">
        <v>950</v>
      </c>
      <c r="C3167" s="1">
        <v>2036</v>
      </c>
      <c r="D3167" s="1">
        <v>574</v>
      </c>
      <c r="E3167" s="1">
        <v>304</v>
      </c>
      <c r="F3167" s="1">
        <v>10</v>
      </c>
      <c r="G3167" s="1">
        <v>62</v>
      </c>
      <c r="H3167" s="1">
        <v>82664045</v>
      </c>
      <c r="I3167" s="1">
        <v>60282056</v>
      </c>
      <c r="J3167" s="1">
        <v>59785422</v>
      </c>
      <c r="K3167" s="1">
        <v>2435660.6577999997</v>
      </c>
    </row>
    <row r="3168" spans="1:11" ht="15.75" outlineLevel="1">
      <c r="A3168" s="1" t="s">
        <v>24</v>
      </c>
      <c r="B3168" s="5">
        <v>1120</v>
      </c>
      <c r="C3168" s="1">
        <v>2836</v>
      </c>
      <c r="D3168" s="1">
        <v>872</v>
      </c>
      <c r="E3168" s="1">
        <v>189</v>
      </c>
      <c r="F3168" s="1">
        <v>11</v>
      </c>
      <c r="G3168" s="1">
        <v>48</v>
      </c>
      <c r="H3168" s="1">
        <v>135528451.01</v>
      </c>
      <c r="I3168" s="1">
        <v>101461446</v>
      </c>
      <c r="J3168" s="1">
        <v>100858265</v>
      </c>
      <c r="K3168" s="1">
        <v>4633903.609800002</v>
      </c>
    </row>
    <row r="3169" spans="1:11" ht="15.75" outlineLevel="1">
      <c r="A3169" s="1" t="s">
        <v>25</v>
      </c>
      <c r="B3169" s="5">
        <v>1112</v>
      </c>
      <c r="C3169" s="1">
        <v>3063</v>
      </c>
      <c r="D3169" s="1">
        <v>921</v>
      </c>
      <c r="E3169" s="1">
        <v>154</v>
      </c>
      <c r="F3169" s="1">
        <v>4</v>
      </c>
      <c r="G3169" s="1">
        <v>33</v>
      </c>
      <c r="H3169" s="1">
        <v>435890915</v>
      </c>
      <c r="I3169" s="1">
        <v>322794754</v>
      </c>
      <c r="J3169" s="1">
        <v>336187876</v>
      </c>
      <c r="K3169" s="1">
        <v>22576602.501299992</v>
      </c>
    </row>
    <row r="3170" ht="15" outlineLevel="1"/>
    <row r="3171" spans="1:11" ht="15.75">
      <c r="A3171" s="1" t="s">
        <v>26</v>
      </c>
      <c r="B3171" s="5">
        <f>SUM(B3154:B3169)</f>
        <v>10082</v>
      </c>
      <c r="C3171" s="1">
        <f aca="true" t="shared" si="182" ref="C3171:K3171">SUM(C3154:C3169)</f>
        <v>16950</v>
      </c>
      <c r="D3171" s="1">
        <f t="shared" si="182"/>
        <v>3520</v>
      </c>
      <c r="E3171" s="1">
        <f t="shared" si="182"/>
        <v>5707</v>
      </c>
      <c r="F3171" s="1">
        <f t="shared" si="182"/>
        <v>160</v>
      </c>
      <c r="G3171" s="1">
        <f t="shared" si="182"/>
        <v>695</v>
      </c>
      <c r="H3171" s="1">
        <f t="shared" si="182"/>
        <v>863347083.0899999</v>
      </c>
      <c r="I3171" s="1">
        <f t="shared" si="182"/>
        <v>618134167.34</v>
      </c>
      <c r="J3171" s="1">
        <f t="shared" si="182"/>
        <v>629249586.34</v>
      </c>
      <c r="K3171" s="1">
        <f t="shared" si="182"/>
        <v>34519172.63109999</v>
      </c>
    </row>
    <row r="3172" spans="1:11" ht="15.75">
      <c r="A3172" s="6" t="s">
        <v>216</v>
      </c>
      <c r="B3172" s="5"/>
      <c r="C3172" s="1"/>
      <c r="D3172" s="1"/>
      <c r="E3172" s="1"/>
      <c r="F3172" s="1"/>
      <c r="G3172" s="1"/>
      <c r="H3172" s="1"/>
      <c r="I3172" s="1"/>
      <c r="J3172" s="1"/>
      <c r="K3172" s="1"/>
    </row>
    <row r="3173" spans="1:11" ht="15.75" outlineLevel="1">
      <c r="A3173" s="1" t="s">
        <v>10</v>
      </c>
      <c r="B3173" s="5">
        <v>10</v>
      </c>
      <c r="C3173" s="1">
        <v>12</v>
      </c>
      <c r="D3173" s="1">
        <v>1</v>
      </c>
      <c r="E3173" s="1">
        <v>9</v>
      </c>
      <c r="F3173" s="1">
        <v>0</v>
      </c>
      <c r="G3173" s="1">
        <v>0</v>
      </c>
      <c r="H3173" s="1">
        <v>-473859</v>
      </c>
      <c r="I3173" s="1">
        <v>0</v>
      </c>
      <c r="J3173" s="1">
        <v>0</v>
      </c>
      <c r="K3173" s="1">
        <v>0</v>
      </c>
    </row>
    <row r="3174" spans="1:11" ht="15.75" outlineLevel="1">
      <c r="A3174" s="1" t="s">
        <v>11</v>
      </c>
      <c r="B3174" s="5">
        <v>48</v>
      </c>
      <c r="C3174" s="1">
        <v>36</v>
      </c>
      <c r="D3174" s="1">
        <v>3</v>
      </c>
      <c r="E3174" s="1">
        <v>45</v>
      </c>
      <c r="F3174" s="1">
        <v>0</v>
      </c>
      <c r="G3174" s="1">
        <v>0</v>
      </c>
      <c r="H3174" s="1">
        <v>116944</v>
      </c>
      <c r="I3174" s="1">
        <v>3293</v>
      </c>
      <c r="J3174" s="1">
        <v>2603</v>
      </c>
      <c r="K3174" s="1">
        <v>109</v>
      </c>
    </row>
    <row r="3175" spans="1:11" ht="15.75" outlineLevel="1">
      <c r="A3175" s="1" t="s">
        <v>12</v>
      </c>
      <c r="B3175" s="5">
        <v>67</v>
      </c>
      <c r="C3175" s="1">
        <v>59</v>
      </c>
      <c r="D3175" s="1">
        <v>6</v>
      </c>
      <c r="E3175" s="1">
        <v>54</v>
      </c>
      <c r="F3175" s="1">
        <v>2</v>
      </c>
      <c r="G3175" s="1">
        <v>5</v>
      </c>
      <c r="H3175" s="1">
        <v>498294</v>
      </c>
      <c r="I3175" s="1">
        <v>19571</v>
      </c>
      <c r="J3175" s="1">
        <v>16872</v>
      </c>
      <c r="K3175" s="1">
        <v>929</v>
      </c>
    </row>
    <row r="3176" spans="1:11" ht="15.75" outlineLevel="1">
      <c r="A3176" s="1" t="s">
        <v>13</v>
      </c>
      <c r="B3176" s="5">
        <v>46</v>
      </c>
      <c r="C3176" s="1">
        <v>54</v>
      </c>
      <c r="D3176" s="1">
        <v>7</v>
      </c>
      <c r="E3176" s="1">
        <v>35</v>
      </c>
      <c r="F3176" s="1">
        <v>0</v>
      </c>
      <c r="G3176" s="1">
        <v>4</v>
      </c>
      <c r="H3176" s="1">
        <v>580115</v>
      </c>
      <c r="I3176" s="1">
        <v>102741</v>
      </c>
      <c r="J3176" s="1">
        <v>91762</v>
      </c>
      <c r="K3176" s="1">
        <v>3505</v>
      </c>
    </row>
    <row r="3177" spans="1:11" ht="15.75" outlineLevel="1">
      <c r="A3177" s="1" t="s">
        <v>14</v>
      </c>
      <c r="B3177" s="5">
        <v>51</v>
      </c>
      <c r="C3177" s="1">
        <v>69</v>
      </c>
      <c r="D3177" s="1">
        <v>8</v>
      </c>
      <c r="E3177" s="1">
        <v>39</v>
      </c>
      <c r="F3177" s="1">
        <v>0</v>
      </c>
      <c r="G3177" s="1">
        <v>4</v>
      </c>
      <c r="H3177" s="1">
        <v>889137</v>
      </c>
      <c r="I3177" s="1">
        <v>292166</v>
      </c>
      <c r="J3177" s="1">
        <v>286810</v>
      </c>
      <c r="K3177" s="1">
        <v>9514</v>
      </c>
    </row>
    <row r="3178" spans="1:11" ht="15.75" outlineLevel="1">
      <c r="A3178" s="1" t="s">
        <v>15</v>
      </c>
      <c r="B3178" s="5">
        <v>50</v>
      </c>
      <c r="C3178" s="1">
        <v>70</v>
      </c>
      <c r="D3178" s="1">
        <v>5</v>
      </c>
      <c r="E3178" s="1">
        <v>40</v>
      </c>
      <c r="F3178" s="1">
        <v>0</v>
      </c>
      <c r="G3178" s="1">
        <v>5</v>
      </c>
      <c r="H3178" s="1">
        <v>1127801</v>
      </c>
      <c r="I3178" s="1">
        <v>468157</v>
      </c>
      <c r="J3178" s="1">
        <v>454993</v>
      </c>
      <c r="K3178" s="1">
        <v>15795</v>
      </c>
    </row>
    <row r="3179" spans="1:11" ht="15.75" outlineLevel="1">
      <c r="A3179" s="1" t="s">
        <v>16</v>
      </c>
      <c r="B3179" s="5">
        <v>40</v>
      </c>
      <c r="C3179" s="1">
        <v>51</v>
      </c>
      <c r="D3179" s="1">
        <v>6</v>
      </c>
      <c r="E3179" s="1">
        <v>32</v>
      </c>
      <c r="F3179" s="1">
        <v>0</v>
      </c>
      <c r="G3179" s="1">
        <v>2</v>
      </c>
      <c r="H3179" s="1">
        <v>1110147</v>
      </c>
      <c r="I3179" s="1">
        <v>551424</v>
      </c>
      <c r="J3179" s="1">
        <v>541628</v>
      </c>
      <c r="K3179" s="1">
        <v>18457</v>
      </c>
    </row>
    <row r="3180" spans="1:11" ht="15.75" outlineLevel="1">
      <c r="A3180" s="1" t="s">
        <v>17</v>
      </c>
      <c r="B3180" s="5">
        <v>43</v>
      </c>
      <c r="C3180" s="1">
        <v>66</v>
      </c>
      <c r="D3180" s="1">
        <v>13</v>
      </c>
      <c r="E3180" s="1">
        <v>21</v>
      </c>
      <c r="F3180" s="1">
        <v>2</v>
      </c>
      <c r="G3180" s="1">
        <v>7</v>
      </c>
      <c r="H3180" s="1">
        <v>1391599</v>
      </c>
      <c r="I3180" s="1">
        <v>691828</v>
      </c>
      <c r="J3180" s="1">
        <v>683349</v>
      </c>
      <c r="K3180" s="1">
        <v>23955.968399999998</v>
      </c>
    </row>
    <row r="3181" spans="1:11" ht="15.75" outlineLevel="1">
      <c r="A3181" s="1" t="s">
        <v>18</v>
      </c>
      <c r="B3181" s="5">
        <v>47</v>
      </c>
      <c r="C3181" s="1">
        <v>80</v>
      </c>
      <c r="D3181" s="1">
        <v>8</v>
      </c>
      <c r="E3181" s="1">
        <v>34</v>
      </c>
      <c r="F3181" s="1">
        <v>0</v>
      </c>
      <c r="G3181" s="1">
        <v>5</v>
      </c>
      <c r="H3181" s="1">
        <v>1764275</v>
      </c>
      <c r="I3181" s="1">
        <v>1024267</v>
      </c>
      <c r="J3181" s="1">
        <v>1017272</v>
      </c>
      <c r="K3181" s="1">
        <v>35471.5712</v>
      </c>
    </row>
    <row r="3182" spans="1:11" ht="15.75" outlineLevel="1">
      <c r="A3182" s="1" t="s">
        <v>19</v>
      </c>
      <c r="B3182" s="5">
        <v>29</v>
      </c>
      <c r="C3182" s="1">
        <v>42</v>
      </c>
      <c r="D3182" s="1">
        <v>8</v>
      </c>
      <c r="E3182" s="1">
        <v>20</v>
      </c>
      <c r="F3182" s="1">
        <v>1</v>
      </c>
      <c r="G3182" s="1">
        <v>0</v>
      </c>
      <c r="H3182" s="1">
        <v>1231500</v>
      </c>
      <c r="I3182" s="1">
        <v>795953</v>
      </c>
      <c r="J3182" s="1">
        <v>791217</v>
      </c>
      <c r="K3182" s="1">
        <v>28314.1548</v>
      </c>
    </row>
    <row r="3183" spans="1:11" ht="15.75" outlineLevel="1">
      <c r="A3183" s="1" t="s">
        <v>20</v>
      </c>
      <c r="B3183" s="5">
        <v>23</v>
      </c>
      <c r="C3183" s="1">
        <v>34</v>
      </c>
      <c r="D3183" s="1">
        <v>5</v>
      </c>
      <c r="E3183" s="1">
        <v>17</v>
      </c>
      <c r="F3183" s="1">
        <v>0</v>
      </c>
      <c r="G3183" s="1">
        <v>1</v>
      </c>
      <c r="H3183" s="1">
        <v>1089149</v>
      </c>
      <c r="I3183" s="1">
        <v>706093</v>
      </c>
      <c r="J3183" s="1">
        <v>710335</v>
      </c>
      <c r="K3183" s="1">
        <v>25045</v>
      </c>
    </row>
    <row r="3184" spans="1:11" ht="15.75" outlineLevel="1">
      <c r="A3184" s="1" t="s">
        <v>21</v>
      </c>
      <c r="B3184" s="5">
        <v>58</v>
      </c>
      <c r="C3184" s="1">
        <v>107</v>
      </c>
      <c r="D3184" s="1">
        <v>28</v>
      </c>
      <c r="E3184" s="1">
        <v>26</v>
      </c>
      <c r="F3184" s="1">
        <v>1</v>
      </c>
      <c r="G3184" s="1">
        <v>3</v>
      </c>
      <c r="H3184" s="1">
        <v>3184176</v>
      </c>
      <c r="I3184" s="1">
        <v>2090310</v>
      </c>
      <c r="J3184" s="1">
        <v>2080863</v>
      </c>
      <c r="K3184" s="1">
        <v>77984.7168</v>
      </c>
    </row>
    <row r="3185" spans="1:11" ht="15.75" outlineLevel="1">
      <c r="A3185" s="1" t="s">
        <v>22</v>
      </c>
      <c r="B3185" s="5">
        <v>65</v>
      </c>
      <c r="C3185" s="1">
        <v>132</v>
      </c>
      <c r="D3185" s="1">
        <v>39</v>
      </c>
      <c r="E3185" s="1">
        <v>21</v>
      </c>
      <c r="F3185" s="1">
        <v>0</v>
      </c>
      <c r="G3185" s="1">
        <v>5</v>
      </c>
      <c r="H3185" s="1">
        <v>4329842</v>
      </c>
      <c r="I3185" s="1">
        <v>2840022</v>
      </c>
      <c r="J3185" s="1">
        <v>2870646</v>
      </c>
      <c r="K3185" s="1">
        <v>102026.09099999999</v>
      </c>
    </row>
    <row r="3186" spans="1:11" ht="15.75" outlineLevel="1">
      <c r="A3186" s="1" t="s">
        <v>23</v>
      </c>
      <c r="B3186" s="5">
        <v>94</v>
      </c>
      <c r="C3186" s="1">
        <v>215</v>
      </c>
      <c r="D3186" s="1">
        <v>75</v>
      </c>
      <c r="E3186" s="1">
        <v>10</v>
      </c>
      <c r="F3186" s="1">
        <v>2</v>
      </c>
      <c r="G3186" s="1">
        <v>7</v>
      </c>
      <c r="H3186" s="1">
        <v>8339230</v>
      </c>
      <c r="I3186" s="1">
        <v>5936559</v>
      </c>
      <c r="J3186" s="1">
        <v>5918045</v>
      </c>
      <c r="K3186" s="1">
        <v>230610.3118</v>
      </c>
    </row>
    <row r="3187" spans="1:11" ht="15.75" outlineLevel="1">
      <c r="A3187" s="1" t="s">
        <v>24</v>
      </c>
      <c r="B3187" s="5">
        <v>116</v>
      </c>
      <c r="C3187" s="1">
        <v>282</v>
      </c>
      <c r="D3187" s="1">
        <v>102</v>
      </c>
      <c r="E3187" s="1">
        <v>12</v>
      </c>
      <c r="F3187" s="1">
        <v>1</v>
      </c>
      <c r="G3187" s="1">
        <v>1</v>
      </c>
      <c r="H3187" s="1">
        <v>14014073</v>
      </c>
      <c r="I3187" s="1">
        <v>10436977</v>
      </c>
      <c r="J3187" s="1">
        <v>10264063</v>
      </c>
      <c r="K3187" s="1">
        <v>459543</v>
      </c>
    </row>
    <row r="3188" spans="1:11" ht="15.75" outlineLevel="1">
      <c r="A3188" s="1" t="s">
        <v>25</v>
      </c>
      <c r="B3188" s="5">
        <v>120</v>
      </c>
      <c r="C3188" s="1">
        <v>312</v>
      </c>
      <c r="D3188" s="1">
        <v>103</v>
      </c>
      <c r="E3188" s="1">
        <v>16</v>
      </c>
      <c r="F3188" s="1">
        <v>0</v>
      </c>
      <c r="G3188" s="1">
        <v>1</v>
      </c>
      <c r="H3188" s="1">
        <v>48934913</v>
      </c>
      <c r="I3188" s="1">
        <v>42042260</v>
      </c>
      <c r="J3188" s="1">
        <v>41728742</v>
      </c>
      <c r="K3188" s="1">
        <v>2762526.7707</v>
      </c>
    </row>
    <row r="3189" ht="15" outlineLevel="1"/>
    <row r="3190" spans="1:11" ht="15.75">
      <c r="A3190" s="1" t="s">
        <v>26</v>
      </c>
      <c r="B3190" s="5">
        <f>SUM(B3173:B3188)</f>
        <v>907</v>
      </c>
      <c r="C3190" s="1">
        <f aca="true" t="shared" si="183" ref="C3190:K3190">SUM(C3173:C3188)</f>
        <v>1621</v>
      </c>
      <c r="D3190" s="1">
        <f t="shared" si="183"/>
        <v>417</v>
      </c>
      <c r="E3190" s="1">
        <f t="shared" si="183"/>
        <v>431</v>
      </c>
      <c r="F3190" s="1">
        <f t="shared" si="183"/>
        <v>9</v>
      </c>
      <c r="G3190" s="1">
        <f t="shared" si="183"/>
        <v>50</v>
      </c>
      <c r="H3190" s="1">
        <f t="shared" si="183"/>
        <v>88127336</v>
      </c>
      <c r="I3190" s="1">
        <f t="shared" si="183"/>
        <v>68001621</v>
      </c>
      <c r="J3190" s="1">
        <f t="shared" si="183"/>
        <v>67459200</v>
      </c>
      <c r="K3190" s="1">
        <f t="shared" si="183"/>
        <v>3793786.5847000005</v>
      </c>
    </row>
    <row r="3191" spans="1:11" ht="15.75">
      <c r="A3191" s="6" t="s">
        <v>217</v>
      </c>
      <c r="B3191" s="5"/>
      <c r="C3191" s="1"/>
      <c r="D3191" s="1"/>
      <c r="E3191" s="1"/>
      <c r="F3191" s="1"/>
      <c r="G3191" s="1"/>
      <c r="H3191" s="1"/>
      <c r="I3191" s="1"/>
      <c r="J3191" s="1"/>
      <c r="K3191" s="1"/>
    </row>
    <row r="3192" spans="1:11" ht="15.75" outlineLevel="1">
      <c r="A3192" s="1" t="s">
        <v>10</v>
      </c>
      <c r="B3192" s="5">
        <v>39</v>
      </c>
      <c r="C3192" s="1">
        <v>58</v>
      </c>
      <c r="D3192" s="1">
        <v>18</v>
      </c>
      <c r="E3192" s="1">
        <v>20</v>
      </c>
      <c r="F3192" s="1">
        <v>0</v>
      </c>
      <c r="G3192" s="1">
        <v>1</v>
      </c>
      <c r="H3192" s="1">
        <v>-754170</v>
      </c>
      <c r="I3192" s="1">
        <v>0</v>
      </c>
      <c r="J3192" s="1">
        <v>0</v>
      </c>
      <c r="K3192" s="1">
        <v>0</v>
      </c>
    </row>
    <row r="3193" spans="1:11" ht="15.75" outlineLevel="1">
      <c r="A3193" s="1" t="s">
        <v>11</v>
      </c>
      <c r="B3193" s="5">
        <v>383</v>
      </c>
      <c r="C3193" s="1">
        <v>339</v>
      </c>
      <c r="D3193" s="1">
        <v>38</v>
      </c>
      <c r="E3193" s="1">
        <v>325</v>
      </c>
      <c r="F3193" s="1">
        <v>2</v>
      </c>
      <c r="G3193" s="1">
        <v>18</v>
      </c>
      <c r="H3193" s="1">
        <v>951752.02</v>
      </c>
      <c r="I3193" s="1">
        <v>8602</v>
      </c>
      <c r="J3193" s="1">
        <v>8013</v>
      </c>
      <c r="K3193" s="1">
        <v>341</v>
      </c>
    </row>
    <row r="3194" spans="1:11" ht="15.75" outlineLevel="1">
      <c r="A3194" s="1" t="s">
        <v>12</v>
      </c>
      <c r="B3194" s="5">
        <v>396</v>
      </c>
      <c r="C3194" s="1">
        <v>491</v>
      </c>
      <c r="D3194" s="1">
        <v>53</v>
      </c>
      <c r="E3194" s="1">
        <v>283</v>
      </c>
      <c r="F3194" s="1">
        <v>7</v>
      </c>
      <c r="G3194" s="1">
        <v>53</v>
      </c>
      <c r="H3194" s="1">
        <v>2953369</v>
      </c>
      <c r="I3194" s="1">
        <v>95852</v>
      </c>
      <c r="J3194" s="1">
        <v>99227</v>
      </c>
      <c r="K3194" s="1">
        <v>3726.703</v>
      </c>
    </row>
    <row r="3195" spans="1:11" ht="15.75" outlineLevel="1">
      <c r="A3195" s="1" t="s">
        <v>13</v>
      </c>
      <c r="B3195" s="5">
        <v>365</v>
      </c>
      <c r="C3195" s="1">
        <v>574</v>
      </c>
      <c r="D3195" s="1">
        <v>81</v>
      </c>
      <c r="E3195" s="1">
        <v>213</v>
      </c>
      <c r="F3195" s="1">
        <v>10</v>
      </c>
      <c r="G3195" s="1">
        <v>61</v>
      </c>
      <c r="H3195" s="1">
        <v>4529529.02</v>
      </c>
      <c r="I3195" s="1">
        <v>438733</v>
      </c>
      <c r="J3195" s="1">
        <v>432614</v>
      </c>
      <c r="K3195" s="1">
        <v>15491.421199999999</v>
      </c>
    </row>
    <row r="3196" spans="1:11" ht="15.75" outlineLevel="1">
      <c r="A3196" s="1" t="s">
        <v>14</v>
      </c>
      <c r="B3196" s="5">
        <v>293</v>
      </c>
      <c r="C3196" s="1">
        <v>440</v>
      </c>
      <c r="D3196" s="1">
        <v>49</v>
      </c>
      <c r="E3196" s="1">
        <v>188</v>
      </c>
      <c r="F3196" s="1">
        <v>8</v>
      </c>
      <c r="G3196" s="1">
        <v>48</v>
      </c>
      <c r="H3196" s="1">
        <v>5110540</v>
      </c>
      <c r="I3196" s="1">
        <v>1302004</v>
      </c>
      <c r="J3196" s="1">
        <v>1288947</v>
      </c>
      <c r="K3196" s="1">
        <v>44880.9468</v>
      </c>
    </row>
    <row r="3197" spans="1:11" ht="15.75" outlineLevel="1">
      <c r="A3197" s="1" t="s">
        <v>15</v>
      </c>
      <c r="B3197" s="5">
        <v>292</v>
      </c>
      <c r="C3197" s="1">
        <v>500</v>
      </c>
      <c r="D3197" s="1">
        <v>58</v>
      </c>
      <c r="E3197" s="1">
        <v>173</v>
      </c>
      <c r="F3197" s="1">
        <v>5</v>
      </c>
      <c r="G3197" s="1">
        <v>56</v>
      </c>
      <c r="H3197" s="1">
        <v>6581947</v>
      </c>
      <c r="I3197" s="1">
        <v>2310599</v>
      </c>
      <c r="J3197" s="1">
        <v>2303185</v>
      </c>
      <c r="K3197" s="1">
        <v>79962.579</v>
      </c>
    </row>
    <row r="3198" spans="1:11" ht="15.75" outlineLevel="1">
      <c r="A3198" s="1" t="s">
        <v>16</v>
      </c>
      <c r="B3198" s="5">
        <v>282</v>
      </c>
      <c r="C3198" s="1">
        <v>515</v>
      </c>
      <c r="D3198" s="1">
        <v>68</v>
      </c>
      <c r="E3198" s="1">
        <v>150</v>
      </c>
      <c r="F3198" s="1">
        <v>6</v>
      </c>
      <c r="G3198" s="1">
        <v>58</v>
      </c>
      <c r="H3198" s="1">
        <v>7736169</v>
      </c>
      <c r="I3198" s="1">
        <v>3220982</v>
      </c>
      <c r="J3198" s="1">
        <v>3186024</v>
      </c>
      <c r="K3198" s="1">
        <v>111426.9276</v>
      </c>
    </row>
    <row r="3199" spans="1:11" ht="15.75" outlineLevel="1">
      <c r="A3199" s="1" t="s">
        <v>17</v>
      </c>
      <c r="B3199" s="5">
        <v>259</v>
      </c>
      <c r="C3199" s="1">
        <v>452</v>
      </c>
      <c r="D3199" s="1">
        <v>64</v>
      </c>
      <c r="E3199" s="1">
        <v>145</v>
      </c>
      <c r="F3199" s="1">
        <v>3</v>
      </c>
      <c r="G3199" s="1">
        <v>47</v>
      </c>
      <c r="H3199" s="1">
        <v>8394524.01</v>
      </c>
      <c r="I3199" s="1">
        <v>4283658</v>
      </c>
      <c r="J3199" s="1">
        <v>4246773</v>
      </c>
      <c r="K3199" s="1">
        <v>147481.4292</v>
      </c>
    </row>
    <row r="3200" spans="1:11" ht="15.75" outlineLevel="1">
      <c r="A3200" s="1" t="s">
        <v>18</v>
      </c>
      <c r="B3200" s="5">
        <v>211</v>
      </c>
      <c r="C3200" s="1">
        <v>394</v>
      </c>
      <c r="D3200" s="1">
        <v>68</v>
      </c>
      <c r="E3200" s="1">
        <v>98</v>
      </c>
      <c r="F3200" s="1">
        <v>14</v>
      </c>
      <c r="G3200" s="1">
        <v>31</v>
      </c>
      <c r="H3200" s="1">
        <v>7903948.01</v>
      </c>
      <c r="I3200" s="1">
        <v>4269285</v>
      </c>
      <c r="J3200" s="1">
        <v>4225864</v>
      </c>
      <c r="K3200" s="1">
        <v>147013.46750000003</v>
      </c>
    </row>
    <row r="3201" spans="1:11" ht="15.75" outlineLevel="1">
      <c r="A3201" s="1" t="s">
        <v>19</v>
      </c>
      <c r="B3201" s="5">
        <v>198</v>
      </c>
      <c r="C3201" s="1">
        <v>332</v>
      </c>
      <c r="D3201" s="1">
        <v>67</v>
      </c>
      <c r="E3201" s="1">
        <v>114</v>
      </c>
      <c r="F3201" s="1">
        <v>1</v>
      </c>
      <c r="G3201" s="1">
        <v>16</v>
      </c>
      <c r="H3201" s="1">
        <v>8383950</v>
      </c>
      <c r="I3201" s="1">
        <v>5109898</v>
      </c>
      <c r="J3201" s="1">
        <v>5065619</v>
      </c>
      <c r="K3201" s="1">
        <v>176114.0659</v>
      </c>
    </row>
    <row r="3202" spans="1:11" ht="15.75" outlineLevel="1">
      <c r="A3202" s="1" t="s">
        <v>20</v>
      </c>
      <c r="B3202" s="5">
        <v>175</v>
      </c>
      <c r="C3202" s="1">
        <v>327</v>
      </c>
      <c r="D3202" s="1">
        <v>54</v>
      </c>
      <c r="E3202" s="1">
        <v>88</v>
      </c>
      <c r="F3202" s="1">
        <v>7</v>
      </c>
      <c r="G3202" s="1">
        <v>26</v>
      </c>
      <c r="H3202" s="1">
        <v>8328130</v>
      </c>
      <c r="I3202" s="1">
        <v>5210004</v>
      </c>
      <c r="J3202" s="1">
        <v>5165456</v>
      </c>
      <c r="K3202" s="1">
        <v>181849.5976</v>
      </c>
    </row>
    <row r="3203" spans="1:11" ht="15.75" outlineLevel="1">
      <c r="A3203" s="1" t="s">
        <v>21</v>
      </c>
      <c r="B3203" s="5">
        <v>268</v>
      </c>
      <c r="C3203" s="1">
        <v>560</v>
      </c>
      <c r="D3203" s="1">
        <v>131</v>
      </c>
      <c r="E3203" s="1">
        <v>102</v>
      </c>
      <c r="F3203" s="1">
        <v>4</v>
      </c>
      <c r="G3203" s="1">
        <v>31</v>
      </c>
      <c r="H3203" s="1">
        <v>14624096.43</v>
      </c>
      <c r="I3203" s="1">
        <v>9270153</v>
      </c>
      <c r="J3203" s="1">
        <v>9214902</v>
      </c>
      <c r="K3203" s="1">
        <v>337113.8681</v>
      </c>
    </row>
    <row r="3204" spans="1:11" ht="15.75" outlineLevel="1">
      <c r="A3204" s="1" t="s">
        <v>22</v>
      </c>
      <c r="B3204" s="5">
        <v>327</v>
      </c>
      <c r="C3204" s="1">
        <v>746</v>
      </c>
      <c r="D3204" s="1">
        <v>227</v>
      </c>
      <c r="E3204" s="1">
        <v>76</v>
      </c>
      <c r="F3204" s="1">
        <v>3</v>
      </c>
      <c r="G3204" s="1">
        <v>21</v>
      </c>
      <c r="H3204" s="1">
        <v>21976676.55</v>
      </c>
      <c r="I3204" s="1">
        <v>14652048</v>
      </c>
      <c r="J3204" s="1">
        <v>14510660</v>
      </c>
      <c r="K3204" s="1">
        <v>543592.4689</v>
      </c>
    </row>
    <row r="3205" spans="1:11" ht="15.75" outlineLevel="1">
      <c r="A3205" s="1" t="s">
        <v>23</v>
      </c>
      <c r="B3205" s="5">
        <v>395</v>
      </c>
      <c r="C3205" s="1">
        <v>974</v>
      </c>
      <c r="D3205" s="1">
        <v>331</v>
      </c>
      <c r="E3205" s="1">
        <v>46</v>
      </c>
      <c r="F3205" s="1">
        <v>5</v>
      </c>
      <c r="G3205" s="1">
        <v>13</v>
      </c>
      <c r="H3205" s="1">
        <v>34152457.01</v>
      </c>
      <c r="I3205" s="1">
        <v>24559501</v>
      </c>
      <c r="J3205" s="1">
        <v>24391642</v>
      </c>
      <c r="K3205" s="1">
        <v>946125.0361</v>
      </c>
    </row>
    <row r="3206" spans="1:11" ht="15.75" outlineLevel="1">
      <c r="A3206" s="1" t="s">
        <v>24</v>
      </c>
      <c r="B3206" s="5">
        <v>269</v>
      </c>
      <c r="C3206" s="1">
        <v>700</v>
      </c>
      <c r="D3206" s="1">
        <v>235</v>
      </c>
      <c r="E3206" s="1">
        <v>26</v>
      </c>
      <c r="F3206" s="1">
        <v>1</v>
      </c>
      <c r="G3206" s="1">
        <v>7</v>
      </c>
      <c r="H3206" s="1">
        <v>31746886.030000005</v>
      </c>
      <c r="I3206" s="1">
        <v>24168649</v>
      </c>
      <c r="J3206" s="1">
        <v>24028245</v>
      </c>
      <c r="K3206" s="1">
        <v>1092003.2242</v>
      </c>
    </row>
    <row r="3207" spans="1:11" ht="15.75" outlineLevel="1">
      <c r="A3207" s="1" t="s">
        <v>25</v>
      </c>
      <c r="B3207" s="5">
        <v>116</v>
      </c>
      <c r="C3207" s="1">
        <v>302</v>
      </c>
      <c r="D3207" s="1">
        <v>105</v>
      </c>
      <c r="E3207" s="1">
        <v>10</v>
      </c>
      <c r="F3207" s="1">
        <v>0</v>
      </c>
      <c r="G3207" s="1">
        <v>1</v>
      </c>
      <c r="H3207" s="1">
        <v>31621114</v>
      </c>
      <c r="I3207" s="1">
        <v>26569879</v>
      </c>
      <c r="J3207" s="1">
        <v>27505704</v>
      </c>
      <c r="K3207" s="1">
        <v>1624168.5165000001</v>
      </c>
    </row>
    <row r="3208" ht="15" outlineLevel="1"/>
    <row r="3209" spans="1:11" ht="15.75">
      <c r="A3209" s="1" t="s">
        <v>26</v>
      </c>
      <c r="B3209" s="5">
        <f>SUM(B3192:B3207)</f>
        <v>4268</v>
      </c>
      <c r="C3209" s="1">
        <f aca="true" t="shared" si="184" ref="C3209:K3209">SUM(C3192:C3207)</f>
        <v>7704</v>
      </c>
      <c r="D3209" s="1">
        <f t="shared" si="184"/>
        <v>1647</v>
      </c>
      <c r="E3209" s="1">
        <f t="shared" si="184"/>
        <v>2057</v>
      </c>
      <c r="F3209" s="1">
        <f t="shared" si="184"/>
        <v>76</v>
      </c>
      <c r="G3209" s="1">
        <f t="shared" si="184"/>
        <v>488</v>
      </c>
      <c r="H3209" s="1">
        <f t="shared" si="184"/>
        <v>194240918.07999998</v>
      </c>
      <c r="I3209" s="1">
        <f t="shared" si="184"/>
        <v>125469847</v>
      </c>
      <c r="J3209" s="1">
        <f t="shared" si="184"/>
        <v>125672875</v>
      </c>
      <c r="K3209" s="1">
        <f t="shared" si="184"/>
        <v>5451291.2516</v>
      </c>
    </row>
    <row r="3210" spans="1:11" ht="15.75">
      <c r="A3210" s="6" t="s">
        <v>218</v>
      </c>
      <c r="B3210" s="5"/>
      <c r="C3210" s="1"/>
      <c r="D3210" s="1"/>
      <c r="E3210" s="1"/>
      <c r="F3210" s="1"/>
      <c r="G3210" s="1"/>
      <c r="H3210" s="1"/>
      <c r="I3210" s="1"/>
      <c r="J3210" s="1"/>
      <c r="K3210" s="1"/>
    </row>
    <row r="3211" spans="1:11" ht="15.75" outlineLevel="1">
      <c r="A3211" s="1" t="s">
        <v>10</v>
      </c>
      <c r="B3211" s="5">
        <v>20</v>
      </c>
      <c r="C3211" s="1">
        <v>28</v>
      </c>
      <c r="D3211" s="1">
        <v>7</v>
      </c>
      <c r="E3211" s="1">
        <v>13</v>
      </c>
      <c r="F3211" s="1">
        <v>0</v>
      </c>
      <c r="G3211" s="1">
        <v>0</v>
      </c>
      <c r="H3211" s="1">
        <v>-440592</v>
      </c>
      <c r="I3211" s="1">
        <v>0</v>
      </c>
      <c r="J3211" s="1">
        <v>7205</v>
      </c>
      <c r="K3211" s="1">
        <v>299</v>
      </c>
    </row>
    <row r="3212" spans="1:11" ht="15.75" outlineLevel="1">
      <c r="A3212" s="1" t="s">
        <v>11</v>
      </c>
      <c r="B3212" s="5">
        <v>249</v>
      </c>
      <c r="C3212" s="1">
        <v>239</v>
      </c>
      <c r="D3212" s="1">
        <v>17</v>
      </c>
      <c r="E3212" s="1">
        <v>210</v>
      </c>
      <c r="F3212" s="1">
        <v>1</v>
      </c>
      <c r="G3212" s="1">
        <v>21</v>
      </c>
      <c r="H3212" s="1">
        <v>651201.33</v>
      </c>
      <c r="I3212" s="1">
        <v>2501</v>
      </c>
      <c r="J3212" s="1">
        <v>1969</v>
      </c>
      <c r="K3212" s="1">
        <v>272</v>
      </c>
    </row>
    <row r="3213" spans="1:11" ht="15.75" outlineLevel="1">
      <c r="A3213" s="1" t="s">
        <v>12</v>
      </c>
      <c r="B3213" s="5">
        <v>262</v>
      </c>
      <c r="C3213" s="1">
        <v>293</v>
      </c>
      <c r="D3213" s="1">
        <v>18</v>
      </c>
      <c r="E3213" s="1">
        <v>216</v>
      </c>
      <c r="F3213" s="1">
        <v>1</v>
      </c>
      <c r="G3213" s="1">
        <v>27</v>
      </c>
      <c r="H3213" s="1">
        <v>1958510</v>
      </c>
      <c r="I3213" s="1">
        <v>78980</v>
      </c>
      <c r="J3213" s="1">
        <v>72474</v>
      </c>
      <c r="K3213" s="1">
        <v>2471.9548</v>
      </c>
    </row>
    <row r="3214" spans="1:11" ht="15.75" outlineLevel="1">
      <c r="A3214" s="1" t="s">
        <v>13</v>
      </c>
      <c r="B3214" s="5">
        <v>250</v>
      </c>
      <c r="C3214" s="1">
        <v>361</v>
      </c>
      <c r="D3214" s="1">
        <v>22</v>
      </c>
      <c r="E3214" s="1">
        <v>178</v>
      </c>
      <c r="F3214" s="1">
        <v>2</v>
      </c>
      <c r="G3214" s="1">
        <v>48</v>
      </c>
      <c r="H3214" s="1">
        <v>3121345.01</v>
      </c>
      <c r="I3214" s="1">
        <v>403553</v>
      </c>
      <c r="J3214" s="1">
        <v>412275</v>
      </c>
      <c r="K3214" s="1">
        <v>13869.0568</v>
      </c>
    </row>
    <row r="3215" spans="1:11" ht="15.75" outlineLevel="1">
      <c r="A3215" s="1" t="s">
        <v>14</v>
      </c>
      <c r="B3215" s="5">
        <v>284</v>
      </c>
      <c r="C3215" s="1">
        <v>461</v>
      </c>
      <c r="D3215" s="1">
        <v>32</v>
      </c>
      <c r="E3215" s="1">
        <v>180</v>
      </c>
      <c r="F3215" s="1">
        <v>4</v>
      </c>
      <c r="G3215" s="1">
        <v>68</v>
      </c>
      <c r="H3215" s="1">
        <v>4959211.01</v>
      </c>
      <c r="I3215" s="1">
        <v>1283175</v>
      </c>
      <c r="J3215" s="1">
        <v>1279852</v>
      </c>
      <c r="K3215" s="1">
        <v>44261.1514</v>
      </c>
    </row>
    <row r="3216" spans="1:11" ht="15.75" outlineLevel="1">
      <c r="A3216" s="1" t="s">
        <v>15</v>
      </c>
      <c r="B3216" s="5">
        <v>226</v>
      </c>
      <c r="C3216" s="1">
        <v>365</v>
      </c>
      <c r="D3216" s="1">
        <v>35</v>
      </c>
      <c r="E3216" s="1">
        <v>138</v>
      </c>
      <c r="F3216" s="1">
        <v>6</v>
      </c>
      <c r="G3216" s="1">
        <v>47</v>
      </c>
      <c r="H3216" s="1">
        <v>5021614</v>
      </c>
      <c r="I3216" s="1">
        <v>1856620</v>
      </c>
      <c r="J3216" s="1">
        <v>1838019</v>
      </c>
      <c r="K3216" s="1">
        <v>63326.7762</v>
      </c>
    </row>
    <row r="3217" spans="1:11" ht="15.75" outlineLevel="1">
      <c r="A3217" s="1" t="s">
        <v>16</v>
      </c>
      <c r="B3217" s="5">
        <v>245</v>
      </c>
      <c r="C3217" s="1">
        <v>414</v>
      </c>
      <c r="D3217" s="1">
        <v>39</v>
      </c>
      <c r="E3217" s="1">
        <v>154</v>
      </c>
      <c r="F3217" s="1">
        <v>2</v>
      </c>
      <c r="G3217" s="1">
        <v>50</v>
      </c>
      <c r="H3217" s="1">
        <v>6754727</v>
      </c>
      <c r="I3217" s="1">
        <v>3173289</v>
      </c>
      <c r="J3217" s="1">
        <v>3165067</v>
      </c>
      <c r="K3217" s="1">
        <v>112550.44690000001</v>
      </c>
    </row>
    <row r="3218" spans="1:11" ht="15.75" outlineLevel="1">
      <c r="A3218" s="1" t="s">
        <v>17</v>
      </c>
      <c r="B3218" s="5">
        <v>220</v>
      </c>
      <c r="C3218" s="1">
        <v>344</v>
      </c>
      <c r="D3218" s="1">
        <v>25</v>
      </c>
      <c r="E3218" s="1">
        <v>150</v>
      </c>
      <c r="F3218" s="1">
        <v>3</v>
      </c>
      <c r="G3218" s="1">
        <v>42</v>
      </c>
      <c r="H3218" s="1">
        <v>7135945</v>
      </c>
      <c r="I3218" s="1">
        <v>4045267</v>
      </c>
      <c r="J3218" s="1">
        <v>4040849</v>
      </c>
      <c r="K3218" s="1">
        <v>139185.55430000002</v>
      </c>
    </row>
    <row r="3219" spans="1:11" ht="15.75" outlineLevel="1">
      <c r="A3219" s="1" t="s">
        <v>18</v>
      </c>
      <c r="B3219" s="5">
        <v>204</v>
      </c>
      <c r="C3219" s="1">
        <v>346</v>
      </c>
      <c r="D3219" s="1">
        <v>34</v>
      </c>
      <c r="E3219" s="1">
        <v>131</v>
      </c>
      <c r="F3219" s="1">
        <v>4</v>
      </c>
      <c r="G3219" s="1">
        <v>35</v>
      </c>
      <c r="H3219" s="1">
        <v>7631495.01</v>
      </c>
      <c r="I3219" s="1">
        <v>4558795</v>
      </c>
      <c r="J3219" s="1">
        <v>4535610</v>
      </c>
      <c r="K3219" s="1">
        <v>159229.061</v>
      </c>
    </row>
    <row r="3220" spans="1:11" ht="15.75" outlineLevel="1">
      <c r="A3220" s="1" t="s">
        <v>19</v>
      </c>
      <c r="B3220" s="5">
        <v>187</v>
      </c>
      <c r="C3220" s="1">
        <v>324</v>
      </c>
      <c r="D3220" s="1">
        <v>45</v>
      </c>
      <c r="E3220" s="1">
        <v>107</v>
      </c>
      <c r="F3220" s="1">
        <v>8</v>
      </c>
      <c r="G3220" s="1">
        <v>27</v>
      </c>
      <c r="H3220" s="1">
        <v>7912198</v>
      </c>
      <c r="I3220" s="1">
        <v>4959540</v>
      </c>
      <c r="J3220" s="1">
        <v>4932072</v>
      </c>
      <c r="K3220" s="1">
        <v>172139.869</v>
      </c>
    </row>
    <row r="3221" spans="1:11" ht="15.75" outlineLevel="1">
      <c r="A3221" s="1" t="s">
        <v>20</v>
      </c>
      <c r="B3221" s="5">
        <v>156</v>
      </c>
      <c r="C3221" s="1">
        <v>268</v>
      </c>
      <c r="D3221" s="1">
        <v>38</v>
      </c>
      <c r="E3221" s="1">
        <v>92</v>
      </c>
      <c r="F3221" s="1">
        <v>8</v>
      </c>
      <c r="G3221" s="1">
        <v>18</v>
      </c>
      <c r="H3221" s="1">
        <v>7401597</v>
      </c>
      <c r="I3221" s="1">
        <v>4940181</v>
      </c>
      <c r="J3221" s="1">
        <v>4958202</v>
      </c>
      <c r="K3221" s="1">
        <v>178327.884</v>
      </c>
    </row>
    <row r="3222" spans="1:11" ht="15.75" outlineLevel="1">
      <c r="A3222" s="1" t="s">
        <v>21</v>
      </c>
      <c r="B3222" s="5">
        <v>207</v>
      </c>
      <c r="C3222" s="1">
        <v>381</v>
      </c>
      <c r="D3222" s="1">
        <v>75</v>
      </c>
      <c r="E3222" s="1">
        <v>107</v>
      </c>
      <c r="F3222" s="1">
        <v>5</v>
      </c>
      <c r="G3222" s="1">
        <v>20</v>
      </c>
      <c r="H3222" s="1">
        <v>11362236</v>
      </c>
      <c r="I3222" s="1">
        <v>7697860</v>
      </c>
      <c r="J3222" s="1">
        <v>7633262</v>
      </c>
      <c r="K3222" s="1">
        <v>287602.0473</v>
      </c>
    </row>
    <row r="3223" spans="1:11" ht="15.75" outlineLevel="1">
      <c r="A3223" s="1" t="s">
        <v>22</v>
      </c>
      <c r="B3223" s="5">
        <v>233</v>
      </c>
      <c r="C3223" s="1">
        <v>514</v>
      </c>
      <c r="D3223" s="1">
        <v>124</v>
      </c>
      <c r="E3223" s="1">
        <v>78</v>
      </c>
      <c r="F3223" s="1">
        <v>7</v>
      </c>
      <c r="G3223" s="1">
        <v>24</v>
      </c>
      <c r="H3223" s="1">
        <v>15686313.01</v>
      </c>
      <c r="I3223" s="1">
        <v>10868212</v>
      </c>
      <c r="J3223" s="1">
        <v>10830121</v>
      </c>
      <c r="K3223" s="1">
        <v>418349.0661</v>
      </c>
    </row>
    <row r="3224" spans="1:11" ht="15.75" outlineLevel="1">
      <c r="A3224" s="1" t="s">
        <v>23</v>
      </c>
      <c r="B3224" s="5">
        <v>267</v>
      </c>
      <c r="C3224" s="1">
        <v>663</v>
      </c>
      <c r="D3224" s="1">
        <v>207</v>
      </c>
      <c r="E3224" s="1">
        <v>52</v>
      </c>
      <c r="F3224" s="1">
        <v>1</v>
      </c>
      <c r="G3224" s="1">
        <v>7</v>
      </c>
      <c r="H3224" s="1">
        <v>23022428</v>
      </c>
      <c r="I3224" s="1">
        <v>16631888</v>
      </c>
      <c r="J3224" s="1">
        <v>16538520</v>
      </c>
      <c r="K3224" s="1">
        <v>639958.1556</v>
      </c>
    </row>
    <row r="3225" spans="1:11" ht="15.75" outlineLevel="1">
      <c r="A3225" s="1" t="s">
        <v>24</v>
      </c>
      <c r="B3225" s="5">
        <v>211</v>
      </c>
      <c r="C3225" s="1">
        <v>593</v>
      </c>
      <c r="D3225" s="1">
        <v>180</v>
      </c>
      <c r="E3225" s="1">
        <v>26</v>
      </c>
      <c r="F3225" s="1">
        <v>4</v>
      </c>
      <c r="G3225" s="1">
        <v>1</v>
      </c>
      <c r="H3225" s="1">
        <v>24739594</v>
      </c>
      <c r="I3225" s="1">
        <v>18977818</v>
      </c>
      <c r="J3225" s="1">
        <v>18976673</v>
      </c>
      <c r="K3225" s="1">
        <v>866483.4712</v>
      </c>
    </row>
    <row r="3226" spans="1:11" ht="15.75" outlineLevel="1">
      <c r="A3226" s="1" t="s">
        <v>25</v>
      </c>
      <c r="B3226" s="5">
        <v>91</v>
      </c>
      <c r="C3226" s="1">
        <v>262</v>
      </c>
      <c r="D3226" s="1">
        <v>81</v>
      </c>
      <c r="E3226" s="1">
        <v>9</v>
      </c>
      <c r="F3226" s="1">
        <v>0</v>
      </c>
      <c r="G3226" s="1">
        <v>1</v>
      </c>
      <c r="H3226" s="1">
        <v>23562055</v>
      </c>
      <c r="I3226" s="1">
        <v>19879217</v>
      </c>
      <c r="J3226" s="1">
        <v>20195427</v>
      </c>
      <c r="K3226" s="1">
        <v>1311034.3023</v>
      </c>
    </row>
    <row r="3227" ht="15" outlineLevel="1"/>
    <row r="3228" spans="1:11" ht="15.75">
      <c r="A3228" s="1" t="s">
        <v>26</v>
      </c>
      <c r="B3228" s="5">
        <f>SUM(B3211:B3226)</f>
        <v>3312</v>
      </c>
      <c r="C3228" s="1">
        <f aca="true" t="shared" si="185" ref="C3228:K3228">SUM(C3211:C3226)</f>
        <v>5856</v>
      </c>
      <c r="D3228" s="1">
        <f t="shared" si="185"/>
        <v>979</v>
      </c>
      <c r="E3228" s="1">
        <f t="shared" si="185"/>
        <v>1841</v>
      </c>
      <c r="F3228" s="1">
        <f t="shared" si="185"/>
        <v>56</v>
      </c>
      <c r="G3228" s="1">
        <f t="shared" si="185"/>
        <v>436</v>
      </c>
      <c r="H3228" s="1">
        <f t="shared" si="185"/>
        <v>150479877.37</v>
      </c>
      <c r="I3228" s="1">
        <f t="shared" si="185"/>
        <v>99356896</v>
      </c>
      <c r="J3228" s="1">
        <f t="shared" si="185"/>
        <v>99417597</v>
      </c>
      <c r="K3228" s="1">
        <f t="shared" si="185"/>
        <v>4409359.7969</v>
      </c>
    </row>
    <row r="3229" spans="1:11" ht="15.75">
      <c r="A3229" s="6" t="s">
        <v>219</v>
      </c>
      <c r="B3229" s="5"/>
      <c r="C3229" s="1"/>
      <c r="D3229" s="1"/>
      <c r="E3229" s="1"/>
      <c r="F3229" s="1"/>
      <c r="G3229" s="1"/>
      <c r="H3229" s="1"/>
      <c r="I3229" s="1"/>
      <c r="J3229" s="1"/>
      <c r="K3229" s="1"/>
    </row>
    <row r="3230" spans="1:11" ht="15.75" outlineLevel="1">
      <c r="A3230" s="1" t="s">
        <v>10</v>
      </c>
      <c r="B3230" s="5">
        <v>31</v>
      </c>
      <c r="C3230" s="1">
        <v>49</v>
      </c>
      <c r="D3230" s="1">
        <v>11</v>
      </c>
      <c r="E3230" s="1">
        <v>17</v>
      </c>
      <c r="F3230" s="1">
        <v>1</v>
      </c>
      <c r="G3230" s="1">
        <v>2</v>
      </c>
      <c r="H3230" s="1">
        <v>-1277919</v>
      </c>
      <c r="I3230" s="1">
        <v>0</v>
      </c>
      <c r="J3230" s="1">
        <v>0</v>
      </c>
      <c r="K3230" s="1">
        <v>16</v>
      </c>
    </row>
    <row r="3231" spans="1:11" ht="15.75" outlineLevel="1">
      <c r="A3231" s="1" t="s">
        <v>11</v>
      </c>
      <c r="B3231" s="5">
        <v>252</v>
      </c>
      <c r="C3231" s="1">
        <v>200</v>
      </c>
      <c r="D3231" s="1">
        <v>29</v>
      </c>
      <c r="E3231" s="1">
        <v>208</v>
      </c>
      <c r="F3231" s="1">
        <v>3</v>
      </c>
      <c r="G3231" s="1">
        <v>12</v>
      </c>
      <c r="H3231" s="1">
        <v>687287</v>
      </c>
      <c r="I3231" s="1">
        <v>3600</v>
      </c>
      <c r="J3231" s="1">
        <v>2631</v>
      </c>
      <c r="K3231" s="1">
        <v>134</v>
      </c>
    </row>
    <row r="3232" spans="1:11" ht="15.75" outlineLevel="1">
      <c r="A3232" s="1" t="s">
        <v>12</v>
      </c>
      <c r="B3232" s="5">
        <v>234</v>
      </c>
      <c r="C3232" s="1">
        <v>215</v>
      </c>
      <c r="D3232" s="1">
        <v>15</v>
      </c>
      <c r="E3232" s="1">
        <v>199</v>
      </c>
      <c r="F3232" s="1">
        <v>3</v>
      </c>
      <c r="G3232" s="1">
        <v>17</v>
      </c>
      <c r="H3232" s="1">
        <v>1748761.01</v>
      </c>
      <c r="I3232" s="1">
        <v>82293</v>
      </c>
      <c r="J3232" s="1">
        <v>81805</v>
      </c>
      <c r="K3232" s="1">
        <v>2754</v>
      </c>
    </row>
    <row r="3233" spans="1:11" ht="15.75" outlineLevel="1">
      <c r="A3233" s="1" t="s">
        <v>13</v>
      </c>
      <c r="B3233" s="5">
        <v>215</v>
      </c>
      <c r="C3233" s="1">
        <v>264</v>
      </c>
      <c r="D3233" s="1">
        <v>34</v>
      </c>
      <c r="E3233" s="1">
        <v>155</v>
      </c>
      <c r="F3233" s="1">
        <v>4</v>
      </c>
      <c r="G3233" s="1">
        <v>22</v>
      </c>
      <c r="H3233" s="1">
        <v>2662738</v>
      </c>
      <c r="I3233" s="1">
        <v>455535</v>
      </c>
      <c r="J3233" s="1">
        <v>450378</v>
      </c>
      <c r="K3233" s="1">
        <v>17563.098400000003</v>
      </c>
    </row>
    <row r="3234" spans="1:11" ht="15.75" outlineLevel="1">
      <c r="A3234" s="1" t="s">
        <v>14</v>
      </c>
      <c r="B3234" s="5">
        <v>197</v>
      </c>
      <c r="C3234" s="1">
        <v>290</v>
      </c>
      <c r="D3234" s="1">
        <v>35</v>
      </c>
      <c r="E3234" s="1">
        <v>136</v>
      </c>
      <c r="F3234" s="1">
        <v>2</v>
      </c>
      <c r="G3234" s="1">
        <v>24</v>
      </c>
      <c r="H3234" s="1">
        <v>3454663.31</v>
      </c>
      <c r="I3234" s="1">
        <v>983259.31</v>
      </c>
      <c r="J3234" s="1">
        <v>971995.31</v>
      </c>
      <c r="K3234" s="1">
        <v>34209.4812</v>
      </c>
    </row>
    <row r="3235" spans="1:11" ht="15.75" outlineLevel="1">
      <c r="A3235" s="1" t="s">
        <v>15</v>
      </c>
      <c r="B3235" s="5">
        <v>168</v>
      </c>
      <c r="C3235" s="1">
        <v>238</v>
      </c>
      <c r="D3235" s="1">
        <v>25</v>
      </c>
      <c r="E3235" s="1">
        <v>110</v>
      </c>
      <c r="F3235" s="1">
        <v>4</v>
      </c>
      <c r="G3235" s="1">
        <v>29</v>
      </c>
      <c r="H3235" s="1">
        <v>3793602</v>
      </c>
      <c r="I3235" s="1">
        <v>1479181</v>
      </c>
      <c r="J3235" s="1">
        <v>1465411</v>
      </c>
      <c r="K3235" s="1">
        <v>51237.570400000004</v>
      </c>
    </row>
    <row r="3236" spans="1:11" ht="15.75" outlineLevel="1">
      <c r="A3236" s="1" t="s">
        <v>16</v>
      </c>
      <c r="B3236" s="5">
        <v>163</v>
      </c>
      <c r="C3236" s="1">
        <v>250</v>
      </c>
      <c r="D3236" s="1">
        <v>36</v>
      </c>
      <c r="E3236" s="1">
        <v>99</v>
      </c>
      <c r="F3236" s="1">
        <v>2</v>
      </c>
      <c r="G3236" s="1">
        <v>26</v>
      </c>
      <c r="H3236" s="1">
        <v>4473814</v>
      </c>
      <c r="I3236" s="1">
        <v>1994842</v>
      </c>
      <c r="J3236" s="1">
        <v>1973549</v>
      </c>
      <c r="K3236" s="1">
        <v>69215.52960000001</v>
      </c>
    </row>
    <row r="3237" spans="1:11" ht="15.75" outlineLevel="1">
      <c r="A3237" s="1" t="s">
        <v>17</v>
      </c>
      <c r="B3237" s="5">
        <v>184</v>
      </c>
      <c r="C3237" s="1">
        <v>305</v>
      </c>
      <c r="D3237" s="1">
        <v>49</v>
      </c>
      <c r="E3237" s="1">
        <v>107</v>
      </c>
      <c r="F3237" s="1">
        <v>6</v>
      </c>
      <c r="G3237" s="1">
        <v>22</v>
      </c>
      <c r="H3237" s="1">
        <v>5989953</v>
      </c>
      <c r="I3237" s="1">
        <v>3091813</v>
      </c>
      <c r="J3237" s="1">
        <v>3068237</v>
      </c>
      <c r="K3237" s="1">
        <v>105550.70569999999</v>
      </c>
    </row>
    <row r="3238" spans="1:11" ht="15.75" outlineLevel="1">
      <c r="A3238" s="1" t="s">
        <v>18</v>
      </c>
      <c r="B3238" s="5">
        <v>164</v>
      </c>
      <c r="C3238" s="1">
        <v>271</v>
      </c>
      <c r="D3238" s="1">
        <v>38</v>
      </c>
      <c r="E3238" s="1">
        <v>100</v>
      </c>
      <c r="F3238" s="1">
        <v>6</v>
      </c>
      <c r="G3238" s="1">
        <v>20</v>
      </c>
      <c r="H3238" s="1">
        <v>6146483</v>
      </c>
      <c r="I3238" s="1">
        <v>3602726</v>
      </c>
      <c r="J3238" s="1">
        <v>3563967</v>
      </c>
      <c r="K3238" s="1">
        <v>123210.18100000001</v>
      </c>
    </row>
    <row r="3239" spans="1:11" ht="15.75" outlineLevel="1">
      <c r="A3239" s="1" t="s">
        <v>19</v>
      </c>
      <c r="B3239" s="5">
        <v>154</v>
      </c>
      <c r="C3239" s="1">
        <v>280</v>
      </c>
      <c r="D3239" s="1">
        <v>47</v>
      </c>
      <c r="E3239" s="1">
        <v>81</v>
      </c>
      <c r="F3239" s="1">
        <v>2</v>
      </c>
      <c r="G3239" s="1">
        <v>24</v>
      </c>
      <c r="H3239" s="1">
        <v>6514218</v>
      </c>
      <c r="I3239" s="1">
        <v>3879818</v>
      </c>
      <c r="J3239" s="1">
        <v>3850854</v>
      </c>
      <c r="K3239" s="1">
        <v>134800.3384</v>
      </c>
    </row>
    <row r="3240" spans="1:11" ht="15.75" outlineLevel="1">
      <c r="A3240" s="1" t="s">
        <v>20</v>
      </c>
      <c r="B3240" s="5">
        <v>134</v>
      </c>
      <c r="C3240" s="1">
        <v>241</v>
      </c>
      <c r="D3240" s="1">
        <v>44</v>
      </c>
      <c r="E3240" s="1">
        <v>71</v>
      </c>
      <c r="F3240" s="1">
        <v>3</v>
      </c>
      <c r="G3240" s="1">
        <v>16</v>
      </c>
      <c r="H3240" s="1">
        <v>6345538</v>
      </c>
      <c r="I3240" s="1">
        <v>3971061</v>
      </c>
      <c r="J3240" s="1">
        <v>3965224</v>
      </c>
      <c r="K3240" s="1">
        <v>141163.4051</v>
      </c>
    </row>
    <row r="3241" spans="1:11" ht="15.75" outlineLevel="1">
      <c r="A3241" s="1" t="s">
        <v>21</v>
      </c>
      <c r="B3241" s="5">
        <v>215</v>
      </c>
      <c r="C3241" s="1">
        <v>407</v>
      </c>
      <c r="D3241" s="1">
        <v>80</v>
      </c>
      <c r="E3241" s="1">
        <v>97</v>
      </c>
      <c r="F3241" s="1">
        <v>4</v>
      </c>
      <c r="G3241" s="1">
        <v>34</v>
      </c>
      <c r="H3241" s="1">
        <v>11812153.01</v>
      </c>
      <c r="I3241" s="1">
        <v>7729179</v>
      </c>
      <c r="J3241" s="1">
        <v>7687625</v>
      </c>
      <c r="K3241" s="1">
        <v>282600.5999</v>
      </c>
    </row>
    <row r="3242" spans="1:11" ht="15.75" outlineLevel="1">
      <c r="A3242" s="1" t="s">
        <v>22</v>
      </c>
      <c r="B3242" s="5">
        <v>259</v>
      </c>
      <c r="C3242" s="1">
        <v>588</v>
      </c>
      <c r="D3242" s="1">
        <v>145</v>
      </c>
      <c r="E3242" s="1">
        <v>81</v>
      </c>
      <c r="F3242" s="1">
        <v>5</v>
      </c>
      <c r="G3242" s="1">
        <v>28</v>
      </c>
      <c r="H3242" s="1">
        <v>17402229</v>
      </c>
      <c r="I3242" s="1">
        <v>11720406</v>
      </c>
      <c r="J3242" s="1">
        <v>11603368</v>
      </c>
      <c r="K3242" s="1">
        <v>442689.9289</v>
      </c>
    </row>
    <row r="3243" spans="1:11" ht="15.75" outlineLevel="1">
      <c r="A3243" s="1" t="s">
        <v>23</v>
      </c>
      <c r="B3243" s="5">
        <v>373</v>
      </c>
      <c r="C3243" s="1">
        <v>957</v>
      </c>
      <c r="D3243" s="1">
        <v>279</v>
      </c>
      <c r="E3243" s="1">
        <v>62</v>
      </c>
      <c r="F3243" s="1">
        <v>6</v>
      </c>
      <c r="G3243" s="1">
        <v>26</v>
      </c>
      <c r="H3243" s="1">
        <v>32256146</v>
      </c>
      <c r="I3243" s="1">
        <v>23021960</v>
      </c>
      <c r="J3243" s="1">
        <v>22827249</v>
      </c>
      <c r="K3243" s="1">
        <v>891435.9902</v>
      </c>
    </row>
    <row r="3244" spans="1:11" ht="15.75" outlineLevel="1">
      <c r="A3244" s="1" t="s">
        <v>24</v>
      </c>
      <c r="B3244" s="5">
        <v>342</v>
      </c>
      <c r="C3244" s="1">
        <v>1027</v>
      </c>
      <c r="D3244" s="1">
        <v>310</v>
      </c>
      <c r="E3244" s="1">
        <v>22</v>
      </c>
      <c r="F3244" s="1">
        <v>4</v>
      </c>
      <c r="G3244" s="1">
        <v>6</v>
      </c>
      <c r="H3244" s="1">
        <v>40815374</v>
      </c>
      <c r="I3244" s="1">
        <v>30385366</v>
      </c>
      <c r="J3244" s="1">
        <v>30267322</v>
      </c>
      <c r="K3244" s="1">
        <v>1369029.0060000003</v>
      </c>
    </row>
    <row r="3245" spans="1:11" ht="15.75" outlineLevel="1">
      <c r="A3245" s="1" t="s">
        <v>25</v>
      </c>
      <c r="B3245" s="5">
        <v>161</v>
      </c>
      <c r="C3245" s="1">
        <v>486</v>
      </c>
      <c r="D3245" s="1">
        <v>152</v>
      </c>
      <c r="E3245" s="1">
        <v>7</v>
      </c>
      <c r="F3245" s="1">
        <v>0</v>
      </c>
      <c r="G3245" s="1">
        <v>2</v>
      </c>
      <c r="H3245" s="1">
        <v>41930106.01</v>
      </c>
      <c r="I3245" s="1">
        <v>34824951</v>
      </c>
      <c r="J3245" s="1">
        <v>35583865</v>
      </c>
      <c r="K3245" s="1">
        <v>2209803.7169</v>
      </c>
    </row>
    <row r="3246" ht="15" outlineLevel="1"/>
    <row r="3247" spans="1:11" ht="15.75">
      <c r="A3247" s="1" t="s">
        <v>26</v>
      </c>
      <c r="B3247" s="5">
        <f>SUM(B3230:B3245)</f>
        <v>3246</v>
      </c>
      <c r="C3247" s="1">
        <f aca="true" t="shared" si="186" ref="C3247:K3247">SUM(C3230:C3245)</f>
        <v>6068</v>
      </c>
      <c r="D3247" s="1">
        <f t="shared" si="186"/>
        <v>1329</v>
      </c>
      <c r="E3247" s="1">
        <f t="shared" si="186"/>
        <v>1552</v>
      </c>
      <c r="F3247" s="1">
        <f t="shared" si="186"/>
        <v>55</v>
      </c>
      <c r="G3247" s="1">
        <f t="shared" si="186"/>
        <v>310</v>
      </c>
      <c r="H3247" s="1">
        <f t="shared" si="186"/>
        <v>184755146.33999997</v>
      </c>
      <c r="I3247" s="1">
        <f t="shared" si="186"/>
        <v>127225990.31</v>
      </c>
      <c r="J3247" s="1">
        <f t="shared" si="186"/>
        <v>127363480.31</v>
      </c>
      <c r="K3247" s="1">
        <f t="shared" si="186"/>
        <v>5875413.5517</v>
      </c>
    </row>
    <row r="3248" spans="1:11" ht="15.75">
      <c r="A3248" s="6" t="s">
        <v>220</v>
      </c>
      <c r="B3248" s="5"/>
      <c r="C3248" s="1"/>
      <c r="D3248" s="1"/>
      <c r="E3248" s="1"/>
      <c r="F3248" s="1"/>
      <c r="G3248" s="1"/>
      <c r="H3248" s="1"/>
      <c r="I3248" s="1"/>
      <c r="J3248" s="1"/>
      <c r="K3248" s="1"/>
    </row>
    <row r="3249" spans="1:11" ht="15.75" outlineLevel="1">
      <c r="A3249" s="1" t="s">
        <v>10</v>
      </c>
      <c r="B3249" s="5" t="s">
        <v>283</v>
      </c>
      <c r="C3249" s="1"/>
      <c r="D3249" s="1"/>
      <c r="E3249" s="1"/>
      <c r="F3249" s="1"/>
      <c r="G3249" s="1"/>
      <c r="H3249" s="1"/>
      <c r="I3249" s="1"/>
      <c r="J3249" s="1"/>
      <c r="K3249" s="1"/>
    </row>
    <row r="3250" spans="1:11" ht="15.75" outlineLevel="1">
      <c r="A3250" s="1" t="s">
        <v>30</v>
      </c>
      <c r="B3250" s="5">
        <v>34</v>
      </c>
      <c r="C3250" s="1">
        <v>32</v>
      </c>
      <c r="D3250" s="1">
        <v>4</v>
      </c>
      <c r="E3250" s="1">
        <v>27</v>
      </c>
      <c r="F3250" s="1">
        <v>1</v>
      </c>
      <c r="G3250" s="1">
        <v>2</v>
      </c>
      <c r="H3250" s="1">
        <v>180940</v>
      </c>
      <c r="I3250" s="1">
        <v>3232</v>
      </c>
      <c r="J3250" s="1">
        <v>3946</v>
      </c>
      <c r="K3250" s="1">
        <v>140</v>
      </c>
    </row>
    <row r="3251" spans="1:11" ht="15.75" outlineLevel="1">
      <c r="A3251" s="1" t="s">
        <v>31</v>
      </c>
      <c r="B3251" s="5">
        <v>43</v>
      </c>
      <c r="C3251" s="1">
        <v>55</v>
      </c>
      <c r="D3251" s="1">
        <v>8</v>
      </c>
      <c r="E3251" s="1">
        <v>28</v>
      </c>
      <c r="F3251" s="1">
        <v>0</v>
      </c>
      <c r="G3251" s="1">
        <v>7</v>
      </c>
      <c r="H3251" s="1">
        <v>648875</v>
      </c>
      <c r="I3251" s="1">
        <v>164866</v>
      </c>
      <c r="J3251" s="1">
        <v>159717</v>
      </c>
      <c r="K3251" s="1">
        <v>5638</v>
      </c>
    </row>
    <row r="3252" spans="1:11" ht="15.75" outlineLevel="1">
      <c r="A3252" s="1" t="s">
        <v>32</v>
      </c>
      <c r="B3252" s="5">
        <v>40</v>
      </c>
      <c r="C3252" s="1">
        <v>64</v>
      </c>
      <c r="D3252" s="1">
        <v>8</v>
      </c>
      <c r="E3252" s="1">
        <v>25</v>
      </c>
      <c r="F3252" s="1">
        <v>2</v>
      </c>
      <c r="G3252" s="1">
        <v>5</v>
      </c>
      <c r="H3252" s="1">
        <v>990501</v>
      </c>
      <c r="I3252" s="1">
        <v>427300</v>
      </c>
      <c r="J3252" s="1">
        <v>419771</v>
      </c>
      <c r="K3252" s="1">
        <v>14691</v>
      </c>
    </row>
    <row r="3253" spans="1:11" ht="15.75" outlineLevel="1">
      <c r="A3253" s="1" t="s">
        <v>33</v>
      </c>
      <c r="B3253" s="5">
        <v>36</v>
      </c>
      <c r="C3253" s="1">
        <v>56</v>
      </c>
      <c r="D3253" s="1">
        <v>6</v>
      </c>
      <c r="E3253" s="1">
        <v>20</v>
      </c>
      <c r="F3253" s="1">
        <v>6</v>
      </c>
      <c r="G3253" s="1">
        <v>4</v>
      </c>
      <c r="H3253" s="1">
        <v>1289940.1</v>
      </c>
      <c r="I3253" s="1">
        <v>778385</v>
      </c>
      <c r="J3253" s="1">
        <v>769356</v>
      </c>
      <c r="K3253" s="1">
        <v>26591.4461</v>
      </c>
    </row>
    <row r="3254" spans="1:11" ht="15.75" outlineLevel="1">
      <c r="A3254" s="1" t="s">
        <v>34</v>
      </c>
      <c r="B3254" s="5">
        <v>43</v>
      </c>
      <c r="C3254" s="1">
        <v>84</v>
      </c>
      <c r="D3254" s="1">
        <v>14</v>
      </c>
      <c r="E3254" s="1">
        <v>22</v>
      </c>
      <c r="F3254" s="1">
        <v>3</v>
      </c>
      <c r="G3254" s="1">
        <v>4</v>
      </c>
      <c r="H3254" s="1">
        <v>1924330</v>
      </c>
      <c r="I3254" s="1">
        <v>1193625</v>
      </c>
      <c r="J3254" s="1">
        <v>1186720</v>
      </c>
      <c r="K3254" s="1">
        <v>41714.009600000005</v>
      </c>
    </row>
    <row r="3255" spans="1:11" ht="15.75" outlineLevel="1">
      <c r="A3255" s="1" t="s">
        <v>35</v>
      </c>
      <c r="B3255" s="5">
        <v>51</v>
      </c>
      <c r="C3255" s="1">
        <v>92</v>
      </c>
      <c r="D3255" s="1">
        <v>21</v>
      </c>
      <c r="E3255" s="1">
        <v>22</v>
      </c>
      <c r="F3255" s="1">
        <v>1</v>
      </c>
      <c r="G3255" s="1">
        <v>7</v>
      </c>
      <c r="H3255" s="1">
        <v>3107390</v>
      </c>
      <c r="I3255" s="1">
        <v>2141442</v>
      </c>
      <c r="J3255" s="1">
        <v>2115851</v>
      </c>
      <c r="K3255" s="1">
        <v>80748.3064</v>
      </c>
    </row>
    <row r="3256" spans="1:11" ht="15.75" outlineLevel="1">
      <c r="A3256" s="1" t="s">
        <v>36</v>
      </c>
      <c r="B3256" s="5">
        <v>106</v>
      </c>
      <c r="C3256" s="1">
        <v>275</v>
      </c>
      <c r="D3256" s="1">
        <v>82</v>
      </c>
      <c r="E3256" s="1">
        <v>18</v>
      </c>
      <c r="F3256" s="1">
        <v>2</v>
      </c>
      <c r="G3256" s="1">
        <v>4</v>
      </c>
      <c r="H3256" s="1">
        <v>19143663</v>
      </c>
      <c r="I3256" s="1">
        <v>14750365</v>
      </c>
      <c r="J3256" s="1">
        <v>15049174</v>
      </c>
      <c r="K3256" s="1">
        <v>883563.0196</v>
      </c>
    </row>
    <row r="3257" ht="15" outlineLevel="1"/>
    <row r="3258" spans="1:11" ht="15.75">
      <c r="A3258" s="1" t="s">
        <v>26</v>
      </c>
      <c r="B3258" s="5">
        <f>SUM(B3249:B3256)</f>
        <v>353</v>
      </c>
      <c r="C3258" s="5">
        <f aca="true" t="shared" si="187" ref="C3258:K3258">SUM(C3249:C3256)</f>
        <v>658</v>
      </c>
      <c r="D3258" s="5">
        <f t="shared" si="187"/>
        <v>143</v>
      </c>
      <c r="E3258" s="5">
        <f t="shared" si="187"/>
        <v>162</v>
      </c>
      <c r="F3258" s="5">
        <f t="shared" si="187"/>
        <v>15</v>
      </c>
      <c r="G3258" s="5">
        <f t="shared" si="187"/>
        <v>33</v>
      </c>
      <c r="H3258" s="5">
        <f t="shared" si="187"/>
        <v>27285639.1</v>
      </c>
      <c r="I3258" s="5">
        <f t="shared" si="187"/>
        <v>19459215</v>
      </c>
      <c r="J3258" s="5">
        <f t="shared" si="187"/>
        <v>19704535</v>
      </c>
      <c r="K3258" s="5">
        <f t="shared" si="187"/>
        <v>1053085.7817</v>
      </c>
    </row>
    <row r="3259" spans="1:11" ht="15.75">
      <c r="A3259" s="6" t="s">
        <v>221</v>
      </c>
      <c r="B3259" s="5"/>
      <c r="C3259" s="1"/>
      <c r="D3259" s="1"/>
      <c r="E3259" s="1"/>
      <c r="F3259" s="1"/>
      <c r="G3259" s="1"/>
      <c r="H3259" s="1"/>
      <c r="I3259" s="1"/>
      <c r="J3259" s="1"/>
      <c r="K3259" s="1"/>
    </row>
    <row r="3260" spans="1:11" ht="15.75" outlineLevel="1">
      <c r="A3260" s="1" t="s">
        <v>10</v>
      </c>
      <c r="B3260" s="5">
        <v>22</v>
      </c>
      <c r="C3260" s="1">
        <v>30</v>
      </c>
      <c r="D3260" s="1">
        <v>8</v>
      </c>
      <c r="E3260" s="1">
        <v>14</v>
      </c>
      <c r="F3260" s="1">
        <v>0</v>
      </c>
      <c r="G3260" s="1">
        <v>0</v>
      </c>
      <c r="H3260" s="1">
        <v>-467862</v>
      </c>
      <c r="I3260" s="1">
        <v>0</v>
      </c>
      <c r="J3260" s="1">
        <v>0</v>
      </c>
      <c r="K3260" s="1">
        <v>0</v>
      </c>
    </row>
    <row r="3261" spans="1:11" ht="15.75" outlineLevel="1">
      <c r="A3261" s="1" t="s">
        <v>11</v>
      </c>
      <c r="B3261" s="5">
        <v>322</v>
      </c>
      <c r="C3261" s="1">
        <v>325</v>
      </c>
      <c r="D3261" s="1">
        <v>26</v>
      </c>
      <c r="E3261" s="1">
        <v>271</v>
      </c>
      <c r="F3261" s="1">
        <v>3</v>
      </c>
      <c r="G3261" s="1">
        <v>22</v>
      </c>
      <c r="H3261" s="1">
        <v>808970.23</v>
      </c>
      <c r="I3261" s="1">
        <v>4887</v>
      </c>
      <c r="J3261" s="1">
        <v>3656</v>
      </c>
      <c r="K3261" s="1">
        <v>154</v>
      </c>
    </row>
    <row r="3262" spans="1:11" ht="15.75" outlineLevel="1">
      <c r="A3262" s="1" t="s">
        <v>12</v>
      </c>
      <c r="B3262" s="5">
        <v>287</v>
      </c>
      <c r="C3262" s="1">
        <v>351</v>
      </c>
      <c r="D3262" s="1">
        <v>33</v>
      </c>
      <c r="E3262" s="1">
        <v>223</v>
      </c>
      <c r="F3262" s="1">
        <v>2</v>
      </c>
      <c r="G3262" s="1">
        <v>29</v>
      </c>
      <c r="H3262" s="1">
        <v>2221471</v>
      </c>
      <c r="I3262" s="1">
        <v>71705</v>
      </c>
      <c r="J3262" s="1">
        <v>67083</v>
      </c>
      <c r="K3262" s="1">
        <v>2372.9664000000002</v>
      </c>
    </row>
    <row r="3263" spans="1:11" ht="15.75" outlineLevel="1">
      <c r="A3263" s="1" t="s">
        <v>13</v>
      </c>
      <c r="B3263" s="5">
        <v>273</v>
      </c>
      <c r="C3263" s="1">
        <v>407</v>
      </c>
      <c r="D3263" s="1">
        <v>41</v>
      </c>
      <c r="E3263" s="1">
        <v>178</v>
      </c>
      <c r="F3263" s="1">
        <v>4</v>
      </c>
      <c r="G3263" s="1">
        <v>50</v>
      </c>
      <c r="H3263" s="1">
        <v>3364167.01</v>
      </c>
      <c r="I3263" s="1">
        <v>383029.25</v>
      </c>
      <c r="J3263" s="1">
        <v>384968.25</v>
      </c>
      <c r="K3263" s="1">
        <v>13640.868900000001</v>
      </c>
    </row>
    <row r="3264" spans="1:11" ht="15.75" outlineLevel="1">
      <c r="A3264" s="1" t="s">
        <v>14</v>
      </c>
      <c r="B3264" s="5">
        <v>262</v>
      </c>
      <c r="C3264" s="1">
        <v>446</v>
      </c>
      <c r="D3264" s="1">
        <v>45</v>
      </c>
      <c r="E3264" s="1">
        <v>156</v>
      </c>
      <c r="F3264" s="1">
        <v>2</v>
      </c>
      <c r="G3264" s="1">
        <v>59</v>
      </c>
      <c r="H3264" s="1">
        <v>4571897</v>
      </c>
      <c r="I3264" s="1">
        <v>1110001</v>
      </c>
      <c r="J3264" s="1">
        <v>1096530</v>
      </c>
      <c r="K3264" s="1">
        <v>37873.73160000001</v>
      </c>
    </row>
    <row r="3265" spans="1:11" ht="15.75" outlineLevel="1">
      <c r="A3265" s="1" t="s">
        <v>15</v>
      </c>
      <c r="B3265" s="5">
        <v>246</v>
      </c>
      <c r="C3265" s="1">
        <v>447</v>
      </c>
      <c r="D3265" s="1">
        <v>55</v>
      </c>
      <c r="E3265" s="1">
        <v>138</v>
      </c>
      <c r="F3265" s="1">
        <v>7</v>
      </c>
      <c r="G3265" s="1">
        <v>46</v>
      </c>
      <c r="H3265" s="1">
        <v>5577789.01</v>
      </c>
      <c r="I3265" s="1">
        <v>1841024</v>
      </c>
      <c r="J3265" s="1">
        <v>1807175</v>
      </c>
      <c r="K3265" s="1">
        <v>62887.778099999996</v>
      </c>
    </row>
    <row r="3266" spans="1:11" ht="15.75" outlineLevel="1">
      <c r="A3266" s="1" t="s">
        <v>16</v>
      </c>
      <c r="B3266" s="5">
        <v>233</v>
      </c>
      <c r="C3266" s="1">
        <v>403</v>
      </c>
      <c r="D3266" s="1">
        <v>51</v>
      </c>
      <c r="E3266" s="1">
        <v>129</v>
      </c>
      <c r="F3266" s="1">
        <v>4</v>
      </c>
      <c r="G3266" s="1">
        <v>49</v>
      </c>
      <c r="H3266" s="1">
        <v>6374954.01</v>
      </c>
      <c r="I3266" s="1">
        <v>2827336</v>
      </c>
      <c r="J3266" s="1">
        <v>2823262</v>
      </c>
      <c r="K3266" s="1">
        <v>99092.0541</v>
      </c>
    </row>
    <row r="3267" spans="1:11" ht="15.75" outlineLevel="1">
      <c r="A3267" s="1" t="s">
        <v>17</v>
      </c>
      <c r="B3267" s="5">
        <v>213</v>
      </c>
      <c r="C3267" s="1">
        <v>387</v>
      </c>
      <c r="D3267" s="1">
        <v>52</v>
      </c>
      <c r="E3267" s="1">
        <v>116</v>
      </c>
      <c r="F3267" s="1">
        <v>3</v>
      </c>
      <c r="G3267" s="1">
        <v>42</v>
      </c>
      <c r="H3267" s="1">
        <v>6892930</v>
      </c>
      <c r="I3267" s="1">
        <v>3372623</v>
      </c>
      <c r="J3267" s="1">
        <v>3359336</v>
      </c>
      <c r="K3267" s="1">
        <v>116735.4707</v>
      </c>
    </row>
    <row r="3268" spans="1:11" ht="15.75" outlineLevel="1">
      <c r="A3268" s="1" t="s">
        <v>18</v>
      </c>
      <c r="B3268" s="5">
        <v>185</v>
      </c>
      <c r="C3268" s="1">
        <v>331</v>
      </c>
      <c r="D3268" s="1">
        <v>43</v>
      </c>
      <c r="E3268" s="1">
        <v>100</v>
      </c>
      <c r="F3268" s="1">
        <v>11</v>
      </c>
      <c r="G3268" s="1">
        <v>31</v>
      </c>
      <c r="H3268" s="1">
        <v>6907279</v>
      </c>
      <c r="I3268" s="1">
        <v>3979361</v>
      </c>
      <c r="J3268" s="1">
        <v>3960283</v>
      </c>
      <c r="K3268" s="1">
        <v>134813.08870000002</v>
      </c>
    </row>
    <row r="3269" spans="1:11" ht="15.75" outlineLevel="1">
      <c r="A3269" s="1" t="s">
        <v>19</v>
      </c>
      <c r="B3269" s="5">
        <v>129</v>
      </c>
      <c r="C3269" s="1">
        <v>245</v>
      </c>
      <c r="D3269" s="1">
        <v>50</v>
      </c>
      <c r="E3269" s="1">
        <v>64</v>
      </c>
      <c r="F3269" s="1">
        <v>1</v>
      </c>
      <c r="G3269" s="1">
        <v>14</v>
      </c>
      <c r="H3269" s="1">
        <v>5480529</v>
      </c>
      <c r="I3269" s="1">
        <v>3242467</v>
      </c>
      <c r="J3269" s="1">
        <v>3242323</v>
      </c>
      <c r="K3269" s="1">
        <v>110327.8138</v>
      </c>
    </row>
    <row r="3270" spans="1:11" ht="15.75" outlineLevel="1">
      <c r="A3270" s="1" t="s">
        <v>20</v>
      </c>
      <c r="B3270" s="5">
        <v>121</v>
      </c>
      <c r="C3270" s="1">
        <v>239</v>
      </c>
      <c r="D3270" s="1">
        <v>51</v>
      </c>
      <c r="E3270" s="1">
        <v>53</v>
      </c>
      <c r="F3270" s="1">
        <v>5</v>
      </c>
      <c r="G3270" s="1">
        <v>12</v>
      </c>
      <c r="H3270" s="1">
        <v>5754109</v>
      </c>
      <c r="I3270" s="1">
        <v>3552170</v>
      </c>
      <c r="J3270" s="1">
        <v>3546369</v>
      </c>
      <c r="K3270" s="1">
        <v>121517.1363</v>
      </c>
    </row>
    <row r="3271" spans="1:11" ht="15.75" outlineLevel="1">
      <c r="A3271" s="1" t="s">
        <v>21</v>
      </c>
      <c r="B3271" s="5">
        <v>202</v>
      </c>
      <c r="C3271" s="1">
        <v>452</v>
      </c>
      <c r="D3271" s="1">
        <v>110</v>
      </c>
      <c r="E3271" s="1">
        <v>70</v>
      </c>
      <c r="F3271" s="1">
        <v>1</v>
      </c>
      <c r="G3271" s="1">
        <v>21</v>
      </c>
      <c r="H3271" s="1">
        <v>11037285</v>
      </c>
      <c r="I3271" s="1">
        <v>6957393</v>
      </c>
      <c r="J3271" s="1">
        <v>6901139</v>
      </c>
      <c r="K3271" s="1">
        <v>249423.91539999997</v>
      </c>
    </row>
    <row r="3272" spans="1:11" ht="15.75" outlineLevel="1">
      <c r="A3272" s="1" t="s">
        <v>22</v>
      </c>
      <c r="B3272" s="5">
        <v>230</v>
      </c>
      <c r="C3272" s="1">
        <v>539</v>
      </c>
      <c r="D3272" s="1">
        <v>148</v>
      </c>
      <c r="E3272" s="1">
        <v>62</v>
      </c>
      <c r="F3272" s="1">
        <v>2</v>
      </c>
      <c r="G3272" s="1">
        <v>18</v>
      </c>
      <c r="H3272" s="1">
        <v>15410836</v>
      </c>
      <c r="I3272" s="1">
        <v>10189931</v>
      </c>
      <c r="J3272" s="1">
        <v>10093865</v>
      </c>
      <c r="K3272" s="1">
        <v>382321.20639999997</v>
      </c>
    </row>
    <row r="3273" spans="1:11" ht="15.75" outlineLevel="1">
      <c r="A3273" s="1" t="s">
        <v>23</v>
      </c>
      <c r="B3273" s="5">
        <v>253</v>
      </c>
      <c r="C3273" s="1">
        <v>642</v>
      </c>
      <c r="D3273" s="1">
        <v>200</v>
      </c>
      <c r="E3273" s="1">
        <v>36</v>
      </c>
      <c r="F3273" s="1">
        <v>2</v>
      </c>
      <c r="G3273" s="1">
        <v>15</v>
      </c>
      <c r="H3273" s="1">
        <v>21770500</v>
      </c>
      <c r="I3273" s="1">
        <v>15645456</v>
      </c>
      <c r="J3273" s="1">
        <v>15496964</v>
      </c>
      <c r="K3273" s="1">
        <v>598391.6587</v>
      </c>
    </row>
    <row r="3274" spans="1:11" ht="15.75" outlineLevel="1">
      <c r="A3274" s="1" t="s">
        <v>24</v>
      </c>
      <c r="B3274" s="5">
        <v>201</v>
      </c>
      <c r="C3274" s="1">
        <v>545</v>
      </c>
      <c r="D3274" s="1">
        <v>179</v>
      </c>
      <c r="E3274" s="1">
        <v>18</v>
      </c>
      <c r="F3274" s="1">
        <v>1</v>
      </c>
      <c r="G3274" s="1">
        <v>3</v>
      </c>
      <c r="H3274" s="1">
        <v>24029632</v>
      </c>
      <c r="I3274" s="1">
        <v>18348855</v>
      </c>
      <c r="J3274" s="1">
        <v>18288069</v>
      </c>
      <c r="K3274" s="1">
        <v>833311.0721999999</v>
      </c>
    </row>
    <row r="3275" spans="1:11" ht="15.75" outlineLevel="1">
      <c r="A3275" s="1" t="s">
        <v>25</v>
      </c>
      <c r="B3275" s="5">
        <v>107</v>
      </c>
      <c r="C3275" s="1">
        <v>293</v>
      </c>
      <c r="D3275" s="1">
        <v>92</v>
      </c>
      <c r="E3275" s="1">
        <v>15</v>
      </c>
      <c r="F3275" s="1">
        <v>0</v>
      </c>
      <c r="G3275" s="1">
        <v>0</v>
      </c>
      <c r="H3275" s="1">
        <v>29407981</v>
      </c>
      <c r="I3275" s="1">
        <v>25083423</v>
      </c>
      <c r="J3275" s="1">
        <v>25431928</v>
      </c>
      <c r="K3275" s="1">
        <v>1577791.7092</v>
      </c>
    </row>
    <row r="3276" ht="15" outlineLevel="1"/>
    <row r="3277" spans="1:11" ht="15.75">
      <c r="A3277" s="1" t="s">
        <v>26</v>
      </c>
      <c r="B3277" s="5">
        <f>SUM(B3260:B3275)</f>
        <v>3286</v>
      </c>
      <c r="C3277" s="1">
        <f aca="true" t="shared" si="188" ref="C3277:K3277">SUM(C3260:C3275)</f>
        <v>6082</v>
      </c>
      <c r="D3277" s="1">
        <f t="shared" si="188"/>
        <v>1184</v>
      </c>
      <c r="E3277" s="1">
        <f t="shared" si="188"/>
        <v>1643</v>
      </c>
      <c r="F3277" s="1">
        <f t="shared" si="188"/>
        <v>48</v>
      </c>
      <c r="G3277" s="1">
        <f t="shared" si="188"/>
        <v>411</v>
      </c>
      <c r="H3277" s="1">
        <f t="shared" si="188"/>
        <v>149142467.26</v>
      </c>
      <c r="I3277" s="1">
        <f t="shared" si="188"/>
        <v>96609661.25</v>
      </c>
      <c r="J3277" s="1">
        <f t="shared" si="188"/>
        <v>96502950.25</v>
      </c>
      <c r="K3277" s="1">
        <f t="shared" si="188"/>
        <v>4340654.4705</v>
      </c>
    </row>
    <row r="3278" spans="1:11" ht="15.75">
      <c r="A3278" s="6" t="s">
        <v>222</v>
      </c>
      <c r="B3278" s="5"/>
      <c r="C3278" s="1"/>
      <c r="D3278" s="1"/>
      <c r="E3278" s="1"/>
      <c r="F3278" s="1"/>
      <c r="G3278" s="1"/>
      <c r="H3278" s="1"/>
      <c r="I3278" s="1"/>
      <c r="J3278" s="1"/>
      <c r="K3278" s="1"/>
    </row>
    <row r="3279" spans="1:11" ht="15.75" outlineLevel="1">
      <c r="A3279" s="1" t="s">
        <v>10</v>
      </c>
      <c r="B3279" s="1" t="s">
        <v>289</v>
      </c>
      <c r="C3279" s="1"/>
      <c r="D3279" s="1"/>
      <c r="E3279" s="1"/>
      <c r="F3279" s="1"/>
      <c r="G3279" s="1"/>
      <c r="H3279" s="1"/>
      <c r="I3279" s="1"/>
      <c r="J3279" s="1"/>
      <c r="K3279" s="1"/>
    </row>
    <row r="3280" spans="1:11" ht="15.75" outlineLevel="1">
      <c r="A3280" s="1" t="s">
        <v>30</v>
      </c>
      <c r="B3280" s="5">
        <v>60</v>
      </c>
      <c r="C3280" s="1">
        <v>64</v>
      </c>
      <c r="D3280" s="1">
        <v>9</v>
      </c>
      <c r="E3280" s="1">
        <v>48</v>
      </c>
      <c r="F3280" s="1">
        <v>0</v>
      </c>
      <c r="G3280" s="1">
        <v>3</v>
      </c>
      <c r="H3280" s="1">
        <v>276781</v>
      </c>
      <c r="I3280" s="1">
        <v>15012</v>
      </c>
      <c r="J3280" s="1">
        <v>12992</v>
      </c>
      <c r="K3280" s="1">
        <v>277</v>
      </c>
    </row>
    <row r="3281" spans="1:11" ht="15.75" outlineLevel="1">
      <c r="A3281" s="1" t="s">
        <v>31</v>
      </c>
      <c r="B3281" s="5">
        <v>53</v>
      </c>
      <c r="C3281" s="1">
        <v>80</v>
      </c>
      <c r="D3281" s="1">
        <v>16</v>
      </c>
      <c r="E3281" s="1">
        <v>32</v>
      </c>
      <c r="F3281" s="1">
        <v>0</v>
      </c>
      <c r="G3281" s="1">
        <v>5</v>
      </c>
      <c r="H3281" s="1">
        <v>783849</v>
      </c>
      <c r="I3281" s="1">
        <v>148888</v>
      </c>
      <c r="J3281" s="1">
        <v>148688</v>
      </c>
      <c r="K3281" s="1">
        <v>1896.24</v>
      </c>
    </row>
    <row r="3282" spans="1:11" ht="15.75" outlineLevel="1">
      <c r="A3282" s="1" t="s">
        <v>32</v>
      </c>
      <c r="B3282" s="5">
        <v>38</v>
      </c>
      <c r="C3282" s="1">
        <v>65</v>
      </c>
      <c r="D3282" s="1">
        <v>15</v>
      </c>
      <c r="E3282" s="1">
        <v>16</v>
      </c>
      <c r="F3282" s="1">
        <v>1</v>
      </c>
      <c r="G3282" s="1">
        <v>6</v>
      </c>
      <c r="H3282" s="1">
        <v>953503</v>
      </c>
      <c r="I3282" s="1">
        <v>322588</v>
      </c>
      <c r="J3282" s="1">
        <v>324363</v>
      </c>
      <c r="K3282" s="1">
        <v>3465.79</v>
      </c>
    </row>
    <row r="3283" spans="1:11" ht="15.75" outlineLevel="1">
      <c r="A3283" s="1" t="s">
        <v>33</v>
      </c>
      <c r="B3283" s="5">
        <v>40</v>
      </c>
      <c r="C3283" s="1">
        <v>76</v>
      </c>
      <c r="D3283" s="1">
        <v>18</v>
      </c>
      <c r="E3283" s="1">
        <v>17</v>
      </c>
      <c r="F3283" s="1">
        <v>0</v>
      </c>
      <c r="G3283" s="1">
        <v>5</v>
      </c>
      <c r="H3283" s="1">
        <v>1391343</v>
      </c>
      <c r="I3283" s="1">
        <v>672907</v>
      </c>
      <c r="J3283" s="1">
        <v>666178</v>
      </c>
      <c r="K3283" s="1">
        <v>10483.41</v>
      </c>
    </row>
    <row r="3284" spans="1:11" ht="15.75" outlineLevel="1">
      <c r="A3284" s="1" t="s">
        <v>34</v>
      </c>
      <c r="B3284" s="5">
        <v>19</v>
      </c>
      <c r="C3284" s="1">
        <v>30</v>
      </c>
      <c r="D3284" s="1">
        <v>6</v>
      </c>
      <c r="E3284" s="1">
        <v>13</v>
      </c>
      <c r="F3284" s="1">
        <v>0</v>
      </c>
      <c r="G3284" s="1">
        <v>0</v>
      </c>
      <c r="H3284" s="1">
        <v>846768</v>
      </c>
      <c r="I3284" s="1">
        <v>562746</v>
      </c>
      <c r="J3284" s="1">
        <v>560993</v>
      </c>
      <c r="K3284" s="1">
        <v>5780</v>
      </c>
    </row>
    <row r="3285" spans="1:11" ht="15.75" outlineLevel="1">
      <c r="A3285" s="1" t="s">
        <v>35</v>
      </c>
      <c r="B3285" s="5">
        <v>60</v>
      </c>
      <c r="C3285" s="1">
        <v>141</v>
      </c>
      <c r="D3285" s="1">
        <v>45</v>
      </c>
      <c r="E3285" s="1">
        <v>10</v>
      </c>
      <c r="F3285" s="1">
        <v>0</v>
      </c>
      <c r="G3285" s="1">
        <v>5</v>
      </c>
      <c r="H3285" s="1">
        <v>3704490</v>
      </c>
      <c r="I3285" s="1">
        <v>2343107</v>
      </c>
      <c r="J3285" s="1">
        <v>2339570</v>
      </c>
      <c r="K3285" s="1">
        <v>43744.35</v>
      </c>
    </row>
    <row r="3286" spans="1:11" ht="15.75" outlineLevel="1">
      <c r="A3286" s="1" t="s">
        <v>36</v>
      </c>
      <c r="B3286" s="5">
        <v>124</v>
      </c>
      <c r="C3286" s="1">
        <v>328</v>
      </c>
      <c r="D3286" s="1">
        <v>103</v>
      </c>
      <c r="E3286" s="1">
        <v>16</v>
      </c>
      <c r="F3286" s="1">
        <v>1</v>
      </c>
      <c r="G3286" s="1">
        <v>4</v>
      </c>
      <c r="H3286" s="1">
        <v>15859652</v>
      </c>
      <c r="I3286" s="1">
        <v>12290107</v>
      </c>
      <c r="J3286" s="1">
        <v>12309230</v>
      </c>
      <c r="K3286" s="1">
        <v>265136.33</v>
      </c>
    </row>
    <row r="3287" ht="15" outlineLevel="1"/>
    <row r="3288" spans="1:11" ht="15.75">
      <c r="A3288" s="1" t="s">
        <v>26</v>
      </c>
      <c r="B3288" s="5">
        <f>SUM(B3279:B3286)</f>
        <v>394</v>
      </c>
      <c r="C3288" s="1">
        <f aca="true" t="shared" si="189" ref="C3288:K3288">SUM(C3279:C3286)</f>
        <v>784</v>
      </c>
      <c r="D3288" s="1">
        <f t="shared" si="189"/>
        <v>212</v>
      </c>
      <c r="E3288" s="1">
        <f t="shared" si="189"/>
        <v>152</v>
      </c>
      <c r="F3288" s="1">
        <f t="shared" si="189"/>
        <v>2</v>
      </c>
      <c r="G3288" s="1">
        <f t="shared" si="189"/>
        <v>28</v>
      </c>
      <c r="H3288" s="1">
        <f t="shared" si="189"/>
        <v>23816386</v>
      </c>
      <c r="I3288" s="1">
        <f t="shared" si="189"/>
        <v>16355355</v>
      </c>
      <c r="J3288" s="1">
        <f t="shared" si="189"/>
        <v>16362014</v>
      </c>
      <c r="K3288" s="1">
        <f t="shared" si="189"/>
        <v>330783.12</v>
      </c>
    </row>
    <row r="3289" spans="1:11" ht="15.75">
      <c r="A3289" s="6" t="s">
        <v>223</v>
      </c>
      <c r="B3289" s="5"/>
      <c r="C3289" s="1"/>
      <c r="D3289" s="1"/>
      <c r="E3289" s="1"/>
      <c r="F3289" s="1"/>
      <c r="G3289" s="1"/>
      <c r="H3289" s="1"/>
      <c r="I3289" s="1"/>
      <c r="J3289" s="1"/>
      <c r="K3289" s="1"/>
    </row>
    <row r="3290" spans="1:11" ht="15.75">
      <c r="A3290" s="1" t="s">
        <v>10</v>
      </c>
      <c r="B3290" s="5" t="s">
        <v>283</v>
      </c>
      <c r="C3290" s="1"/>
      <c r="D3290" s="1"/>
      <c r="E3290" s="1"/>
      <c r="F3290" s="1"/>
      <c r="G3290" s="1"/>
      <c r="H3290" s="1"/>
      <c r="I3290" s="1"/>
      <c r="J3290" s="1"/>
      <c r="K3290" s="1"/>
    </row>
    <row r="3291" spans="1:11" ht="15.75">
      <c r="A3291" s="1" t="s">
        <v>30</v>
      </c>
      <c r="B3291" s="5">
        <v>17</v>
      </c>
      <c r="C3291" s="1">
        <v>20</v>
      </c>
      <c r="D3291" s="1">
        <v>3</v>
      </c>
      <c r="E3291" s="1">
        <v>12</v>
      </c>
      <c r="F3291" s="1">
        <v>0</v>
      </c>
      <c r="G3291" s="1">
        <v>2</v>
      </c>
      <c r="H3291" s="1">
        <v>68898</v>
      </c>
      <c r="I3291" s="1">
        <v>16</v>
      </c>
      <c r="J3291" s="1">
        <v>16</v>
      </c>
      <c r="K3291" s="1">
        <v>24</v>
      </c>
    </row>
    <row r="3292" spans="1:11" ht="15.75">
      <c r="A3292" s="1" t="s">
        <v>31</v>
      </c>
      <c r="B3292" s="5">
        <v>12</v>
      </c>
      <c r="C3292" s="1">
        <v>19</v>
      </c>
      <c r="D3292" s="1">
        <v>2</v>
      </c>
      <c r="E3292" s="1">
        <v>7</v>
      </c>
      <c r="F3292" s="1">
        <v>0</v>
      </c>
      <c r="G3292" s="1">
        <v>3</v>
      </c>
      <c r="H3292" s="1">
        <v>173971</v>
      </c>
      <c r="I3292" s="1">
        <v>36736</v>
      </c>
      <c r="J3292" s="1">
        <v>36673</v>
      </c>
      <c r="K3292" s="1">
        <v>1309</v>
      </c>
    </row>
    <row r="3293" spans="1:11" ht="15.75">
      <c r="A3293" s="1" t="s">
        <v>32</v>
      </c>
      <c r="B3293" s="5">
        <v>14</v>
      </c>
      <c r="C3293" s="1">
        <v>30</v>
      </c>
      <c r="D3293" s="1">
        <v>5</v>
      </c>
      <c r="E3293" s="1">
        <v>7</v>
      </c>
      <c r="F3293" s="1">
        <v>0</v>
      </c>
      <c r="G3293" s="1">
        <v>2</v>
      </c>
      <c r="H3293" s="1">
        <v>364854</v>
      </c>
      <c r="I3293" s="1">
        <v>135676</v>
      </c>
      <c r="J3293" s="1">
        <v>133186</v>
      </c>
      <c r="K3293" s="1">
        <v>4722</v>
      </c>
    </row>
    <row r="3294" spans="1:11" ht="15.75">
      <c r="A3294" s="1" t="s">
        <v>33</v>
      </c>
      <c r="B3294" s="5" t="s">
        <v>289</v>
      </c>
      <c r="C3294" s="1"/>
      <c r="D3294" s="1"/>
      <c r="E3294" s="1"/>
      <c r="F3294" s="1"/>
      <c r="G3294" s="1"/>
      <c r="H3294" s="1"/>
      <c r="I3294" s="1"/>
      <c r="J3294" s="1"/>
      <c r="K3294" s="1"/>
    </row>
    <row r="3295" spans="1:11" ht="15.75">
      <c r="A3295" s="1" t="s">
        <v>34</v>
      </c>
      <c r="B3295" s="5">
        <v>10</v>
      </c>
      <c r="C3295" s="1">
        <v>19</v>
      </c>
      <c r="D3295" s="1">
        <v>5</v>
      </c>
      <c r="E3295" s="1">
        <v>3</v>
      </c>
      <c r="F3295" s="1">
        <v>0</v>
      </c>
      <c r="G3295" s="1">
        <v>2</v>
      </c>
      <c r="H3295" s="1">
        <v>433577</v>
      </c>
      <c r="I3295" s="1">
        <v>250108</v>
      </c>
      <c r="J3295" s="1">
        <v>246149</v>
      </c>
      <c r="K3295" s="1">
        <v>8594</v>
      </c>
    </row>
    <row r="3296" spans="1:11" ht="15.75">
      <c r="A3296" s="1" t="s">
        <v>35</v>
      </c>
      <c r="B3296" s="5">
        <v>14</v>
      </c>
      <c r="C3296" s="1">
        <v>38</v>
      </c>
      <c r="D3296" s="1">
        <v>12</v>
      </c>
      <c r="E3296" s="1">
        <v>1</v>
      </c>
      <c r="F3296" s="1">
        <v>0</v>
      </c>
      <c r="G3296" s="1">
        <v>1</v>
      </c>
      <c r="H3296" s="1">
        <v>882553</v>
      </c>
      <c r="I3296" s="1">
        <v>531045</v>
      </c>
      <c r="J3296" s="1">
        <v>528856</v>
      </c>
      <c r="K3296" s="1">
        <v>19893</v>
      </c>
    </row>
    <row r="3297" spans="1:11" ht="15.75">
      <c r="A3297" s="1" t="s">
        <v>36</v>
      </c>
      <c r="B3297" s="5">
        <v>15</v>
      </c>
      <c r="C3297" s="1">
        <v>41</v>
      </c>
      <c r="D3297" s="1">
        <v>13</v>
      </c>
      <c r="E3297" s="1">
        <v>1</v>
      </c>
      <c r="F3297" s="1">
        <v>0</v>
      </c>
      <c r="G3297" s="1">
        <v>1</v>
      </c>
      <c r="H3297" s="1">
        <v>1465817</v>
      </c>
      <c r="I3297" s="1">
        <v>1015264</v>
      </c>
      <c r="J3297" s="1">
        <v>1013694</v>
      </c>
      <c r="K3297" s="1">
        <v>42436</v>
      </c>
    </row>
    <row r="3299" spans="1:11" ht="15.75">
      <c r="A3299" s="1" t="s">
        <v>26</v>
      </c>
      <c r="B3299" s="5">
        <v>86</v>
      </c>
      <c r="C3299" s="1">
        <v>177</v>
      </c>
      <c r="D3299" s="1">
        <v>41</v>
      </c>
      <c r="E3299" s="1">
        <v>34</v>
      </c>
      <c r="F3299" s="1">
        <v>0</v>
      </c>
      <c r="G3299" s="1">
        <v>11</v>
      </c>
      <c r="H3299" s="1">
        <v>3357216</v>
      </c>
      <c r="I3299" s="1">
        <v>1915489</v>
      </c>
      <c r="J3299" s="1">
        <v>1908677</v>
      </c>
      <c r="K3299" s="1">
        <v>68371.5738</v>
      </c>
    </row>
    <row r="3300" spans="1:11" ht="15.75">
      <c r="A3300" s="6" t="s">
        <v>224</v>
      </c>
      <c r="B3300" s="5"/>
      <c r="C3300" s="1"/>
      <c r="D3300" s="1"/>
      <c r="E3300" s="1"/>
      <c r="F3300" s="1"/>
      <c r="G3300" s="1"/>
      <c r="H3300" s="1"/>
      <c r="I3300" s="1"/>
      <c r="J3300" s="1"/>
      <c r="K3300" s="1"/>
    </row>
    <row r="3301" spans="1:11" ht="15.75" outlineLevel="1">
      <c r="A3301" s="1" t="s">
        <v>10</v>
      </c>
      <c r="B3301" s="5">
        <v>10</v>
      </c>
      <c r="C3301" s="1">
        <v>14</v>
      </c>
      <c r="D3301" s="1">
        <v>2</v>
      </c>
      <c r="E3301" s="1">
        <v>7</v>
      </c>
      <c r="F3301" s="1">
        <v>0</v>
      </c>
      <c r="G3301" s="1">
        <v>1</v>
      </c>
      <c r="H3301" s="1">
        <v>-583042</v>
      </c>
      <c r="I3301" s="1">
        <v>0</v>
      </c>
      <c r="J3301" s="1">
        <v>0</v>
      </c>
      <c r="K3301" s="1">
        <v>0</v>
      </c>
    </row>
    <row r="3302" spans="1:11" ht="15.75" outlineLevel="1">
      <c r="A3302" s="1" t="s">
        <v>11</v>
      </c>
      <c r="B3302" s="5">
        <v>52</v>
      </c>
      <c r="C3302" s="1">
        <v>38</v>
      </c>
      <c r="D3302" s="1">
        <v>5</v>
      </c>
      <c r="E3302" s="1">
        <v>45</v>
      </c>
      <c r="F3302" s="1">
        <v>0</v>
      </c>
      <c r="G3302" s="1">
        <v>2</v>
      </c>
      <c r="H3302" s="1">
        <v>140768</v>
      </c>
      <c r="I3302" s="1">
        <v>0</v>
      </c>
      <c r="J3302" s="1">
        <v>0</v>
      </c>
      <c r="K3302" s="1">
        <v>0</v>
      </c>
    </row>
    <row r="3303" spans="1:11" ht="15.75" outlineLevel="1">
      <c r="A3303" s="1" t="s">
        <v>12</v>
      </c>
      <c r="B3303" s="5">
        <v>59</v>
      </c>
      <c r="C3303" s="1">
        <v>61</v>
      </c>
      <c r="D3303" s="1">
        <v>5</v>
      </c>
      <c r="E3303" s="1">
        <v>48</v>
      </c>
      <c r="F3303" s="1">
        <v>0</v>
      </c>
      <c r="G3303" s="1">
        <v>6</v>
      </c>
      <c r="H3303" s="1">
        <v>440307</v>
      </c>
      <c r="I3303" s="1">
        <v>20154</v>
      </c>
      <c r="J3303" s="1">
        <v>18643</v>
      </c>
      <c r="K3303" s="1">
        <v>665</v>
      </c>
    </row>
    <row r="3304" spans="1:11" ht="15.75" outlineLevel="1">
      <c r="A3304" s="1" t="s">
        <v>13</v>
      </c>
      <c r="B3304" s="5">
        <v>59</v>
      </c>
      <c r="C3304" s="1">
        <v>78</v>
      </c>
      <c r="D3304" s="1">
        <v>8</v>
      </c>
      <c r="E3304" s="1">
        <v>43</v>
      </c>
      <c r="F3304" s="1">
        <v>1</v>
      </c>
      <c r="G3304" s="1">
        <v>7</v>
      </c>
      <c r="H3304" s="1">
        <v>731963</v>
      </c>
      <c r="I3304" s="1">
        <v>112911</v>
      </c>
      <c r="J3304" s="1">
        <v>112130</v>
      </c>
      <c r="K3304" s="1">
        <v>4198</v>
      </c>
    </row>
    <row r="3305" spans="1:11" ht="15.75" outlineLevel="1">
      <c r="A3305" s="1" t="s">
        <v>14</v>
      </c>
      <c r="B3305" s="5">
        <v>47</v>
      </c>
      <c r="C3305" s="1">
        <v>70</v>
      </c>
      <c r="D3305" s="1">
        <v>6</v>
      </c>
      <c r="E3305" s="1">
        <v>33</v>
      </c>
      <c r="F3305" s="1">
        <v>1</v>
      </c>
      <c r="G3305" s="1">
        <v>7</v>
      </c>
      <c r="H3305" s="1">
        <v>839942</v>
      </c>
      <c r="I3305" s="1">
        <v>261407</v>
      </c>
      <c r="J3305" s="1">
        <v>260452</v>
      </c>
      <c r="K3305" s="1">
        <v>8867.953300000001</v>
      </c>
    </row>
    <row r="3306" spans="1:11" ht="15.75" outlineLevel="1">
      <c r="A3306" s="1" t="s">
        <v>15</v>
      </c>
      <c r="B3306" s="5">
        <v>46</v>
      </c>
      <c r="C3306" s="1">
        <v>63</v>
      </c>
      <c r="D3306" s="1">
        <v>6</v>
      </c>
      <c r="E3306" s="1">
        <v>35</v>
      </c>
      <c r="F3306" s="1">
        <v>1</v>
      </c>
      <c r="G3306" s="1">
        <v>4</v>
      </c>
      <c r="H3306" s="1">
        <v>1034708.01</v>
      </c>
      <c r="I3306" s="1">
        <v>444824</v>
      </c>
      <c r="J3306" s="1">
        <v>439486</v>
      </c>
      <c r="K3306" s="1">
        <v>15003.918</v>
      </c>
    </row>
    <row r="3307" spans="1:11" ht="15.75" outlineLevel="1">
      <c r="A3307" s="1" t="s">
        <v>16</v>
      </c>
      <c r="B3307" s="5">
        <v>58</v>
      </c>
      <c r="C3307" s="1">
        <v>89</v>
      </c>
      <c r="D3307" s="1">
        <v>12</v>
      </c>
      <c r="E3307" s="1">
        <v>37</v>
      </c>
      <c r="F3307" s="1">
        <v>2</v>
      </c>
      <c r="G3307" s="1">
        <v>7</v>
      </c>
      <c r="H3307" s="1">
        <v>1594777</v>
      </c>
      <c r="I3307" s="1">
        <v>746591</v>
      </c>
      <c r="J3307" s="1">
        <v>737969</v>
      </c>
      <c r="K3307" s="1">
        <v>26391</v>
      </c>
    </row>
    <row r="3308" spans="1:11" ht="15.75" outlineLevel="1">
      <c r="A3308" s="1" t="s">
        <v>17</v>
      </c>
      <c r="B3308" s="5">
        <v>52</v>
      </c>
      <c r="C3308" s="1">
        <v>102</v>
      </c>
      <c r="D3308" s="1">
        <v>14</v>
      </c>
      <c r="E3308" s="1">
        <v>29</v>
      </c>
      <c r="F3308" s="1">
        <v>1</v>
      </c>
      <c r="G3308" s="1">
        <v>8</v>
      </c>
      <c r="H3308" s="1">
        <v>1693936</v>
      </c>
      <c r="I3308" s="1">
        <v>802766</v>
      </c>
      <c r="J3308" s="1">
        <v>796070</v>
      </c>
      <c r="K3308" s="1">
        <v>28219</v>
      </c>
    </row>
    <row r="3309" spans="1:11" ht="15.75" outlineLevel="1">
      <c r="A3309" s="1" t="s">
        <v>18</v>
      </c>
      <c r="B3309" s="5">
        <v>39</v>
      </c>
      <c r="C3309" s="1">
        <v>65</v>
      </c>
      <c r="D3309" s="1">
        <v>10</v>
      </c>
      <c r="E3309" s="1">
        <v>24</v>
      </c>
      <c r="F3309" s="1">
        <v>1</v>
      </c>
      <c r="G3309" s="1">
        <v>4</v>
      </c>
      <c r="H3309" s="1">
        <v>1470039</v>
      </c>
      <c r="I3309" s="1">
        <v>828446</v>
      </c>
      <c r="J3309" s="1">
        <v>810353</v>
      </c>
      <c r="K3309" s="1">
        <v>28618</v>
      </c>
    </row>
    <row r="3310" spans="1:11" ht="15.75" outlineLevel="1">
      <c r="A3310" s="1" t="s">
        <v>19</v>
      </c>
      <c r="B3310" s="5">
        <v>38</v>
      </c>
      <c r="C3310" s="1">
        <v>66</v>
      </c>
      <c r="D3310" s="1">
        <v>12</v>
      </c>
      <c r="E3310" s="1">
        <v>25</v>
      </c>
      <c r="F3310" s="1">
        <v>0</v>
      </c>
      <c r="G3310" s="1">
        <v>1</v>
      </c>
      <c r="H3310" s="1">
        <v>1619359</v>
      </c>
      <c r="I3310" s="1">
        <v>959454</v>
      </c>
      <c r="J3310" s="1">
        <v>965093</v>
      </c>
      <c r="K3310" s="1">
        <v>33963</v>
      </c>
    </row>
    <row r="3311" spans="1:11" ht="15.75" outlineLevel="1">
      <c r="A3311" s="1" t="s">
        <v>20</v>
      </c>
      <c r="B3311" s="5">
        <v>28</v>
      </c>
      <c r="C3311" s="1">
        <v>51</v>
      </c>
      <c r="D3311" s="1">
        <v>10</v>
      </c>
      <c r="E3311" s="1">
        <v>15</v>
      </c>
      <c r="F3311" s="1">
        <v>1</v>
      </c>
      <c r="G3311" s="1">
        <v>2</v>
      </c>
      <c r="H3311" s="1">
        <v>1327350</v>
      </c>
      <c r="I3311" s="1">
        <v>840698</v>
      </c>
      <c r="J3311" s="1">
        <v>835394</v>
      </c>
      <c r="K3311" s="1">
        <v>29940</v>
      </c>
    </row>
    <row r="3312" spans="1:11" ht="15.75" outlineLevel="1">
      <c r="A3312" s="1" t="s">
        <v>21</v>
      </c>
      <c r="B3312" s="5">
        <v>60</v>
      </c>
      <c r="C3312" s="1">
        <v>143</v>
      </c>
      <c r="D3312" s="1">
        <v>35</v>
      </c>
      <c r="E3312" s="1">
        <v>20</v>
      </c>
      <c r="F3312" s="1">
        <v>0</v>
      </c>
      <c r="G3312" s="1">
        <v>5</v>
      </c>
      <c r="H3312" s="1">
        <v>3311634</v>
      </c>
      <c r="I3312" s="1">
        <v>2024478</v>
      </c>
      <c r="J3312" s="1">
        <v>2026605</v>
      </c>
      <c r="K3312" s="1">
        <v>75052.4687</v>
      </c>
    </row>
    <row r="3313" spans="1:11" ht="15.75" outlineLevel="1">
      <c r="A3313" s="1" t="s">
        <v>22</v>
      </c>
      <c r="B3313" s="5">
        <v>73</v>
      </c>
      <c r="C3313" s="1">
        <v>183</v>
      </c>
      <c r="D3313" s="1">
        <v>52</v>
      </c>
      <c r="E3313" s="1">
        <v>14</v>
      </c>
      <c r="F3313" s="1">
        <v>0</v>
      </c>
      <c r="G3313" s="1">
        <v>7</v>
      </c>
      <c r="H3313" s="1">
        <v>4935496</v>
      </c>
      <c r="I3313" s="1">
        <v>3211064</v>
      </c>
      <c r="J3313" s="1">
        <v>3211433</v>
      </c>
      <c r="K3313" s="1">
        <v>119979</v>
      </c>
    </row>
    <row r="3314" spans="1:11" ht="15.75" outlineLevel="1">
      <c r="A3314" s="1" t="s">
        <v>23</v>
      </c>
      <c r="B3314" s="5">
        <v>87</v>
      </c>
      <c r="C3314" s="1">
        <v>216</v>
      </c>
      <c r="D3314" s="1">
        <v>70</v>
      </c>
      <c r="E3314" s="1">
        <v>13</v>
      </c>
      <c r="F3314" s="1">
        <v>1</v>
      </c>
      <c r="G3314" s="1">
        <v>3</v>
      </c>
      <c r="H3314" s="1">
        <v>7494853</v>
      </c>
      <c r="I3314" s="1">
        <v>5331183</v>
      </c>
      <c r="J3314" s="1">
        <v>5301698</v>
      </c>
      <c r="K3314" s="1">
        <v>207560</v>
      </c>
    </row>
    <row r="3315" spans="1:11" ht="15.75" outlineLevel="1">
      <c r="A3315" s="1" t="s">
        <v>24</v>
      </c>
      <c r="B3315" s="5">
        <v>91</v>
      </c>
      <c r="C3315" s="1">
        <v>240</v>
      </c>
      <c r="D3315" s="1">
        <v>83</v>
      </c>
      <c r="E3315" s="1">
        <v>7</v>
      </c>
      <c r="F3315" s="1">
        <v>0</v>
      </c>
      <c r="G3315" s="1">
        <v>1</v>
      </c>
      <c r="H3315" s="1">
        <v>10855785</v>
      </c>
      <c r="I3315" s="1">
        <v>8128839</v>
      </c>
      <c r="J3315" s="1">
        <v>8052798</v>
      </c>
      <c r="K3315" s="1">
        <v>361909.1321</v>
      </c>
    </row>
    <row r="3316" spans="1:11" ht="15.75" outlineLevel="1">
      <c r="A3316" s="1" t="s">
        <v>25</v>
      </c>
      <c r="B3316" s="5">
        <v>38</v>
      </c>
      <c r="C3316" s="1">
        <v>104</v>
      </c>
      <c r="D3316" s="1">
        <v>34</v>
      </c>
      <c r="E3316" s="1">
        <v>2</v>
      </c>
      <c r="F3316" s="1">
        <v>1</v>
      </c>
      <c r="G3316" s="1">
        <v>1</v>
      </c>
      <c r="H3316" s="1">
        <v>7885903</v>
      </c>
      <c r="I3316" s="1">
        <v>6400151</v>
      </c>
      <c r="J3316" s="1">
        <v>6321170</v>
      </c>
      <c r="K3316" s="1">
        <v>351134.08739999996</v>
      </c>
    </row>
    <row r="3317" ht="15" outlineLevel="1"/>
    <row r="3318" spans="1:11" ht="15.75">
      <c r="A3318" s="1" t="s">
        <v>26</v>
      </c>
      <c r="B3318" s="5">
        <f>SUM(B3301:B3316)</f>
        <v>837</v>
      </c>
      <c r="C3318" s="1">
        <f aca="true" t="shared" si="190" ref="C3318:K3318">SUM(C3301:C3316)</f>
        <v>1583</v>
      </c>
      <c r="D3318" s="1">
        <f t="shared" si="190"/>
        <v>364</v>
      </c>
      <c r="E3318" s="1">
        <f t="shared" si="190"/>
        <v>397</v>
      </c>
      <c r="F3318" s="1">
        <f t="shared" si="190"/>
        <v>10</v>
      </c>
      <c r="G3318" s="1">
        <f t="shared" si="190"/>
        <v>66</v>
      </c>
      <c r="H3318" s="1">
        <f t="shared" si="190"/>
        <v>44793778.01</v>
      </c>
      <c r="I3318" s="1">
        <f t="shared" si="190"/>
        <v>30112966</v>
      </c>
      <c r="J3318" s="1">
        <f t="shared" si="190"/>
        <v>29889294</v>
      </c>
      <c r="K3318" s="1">
        <f t="shared" si="190"/>
        <v>1291500.5595</v>
      </c>
    </row>
    <row r="3319" spans="1:11" ht="15.75">
      <c r="A3319" s="6" t="s">
        <v>225</v>
      </c>
      <c r="B3319" s="5"/>
      <c r="C3319" s="1"/>
      <c r="D3319" s="1"/>
      <c r="E3319" s="1"/>
      <c r="F3319" s="1"/>
      <c r="G3319" s="1"/>
      <c r="H3319" s="1"/>
      <c r="I3319" s="1"/>
      <c r="J3319" s="1"/>
      <c r="K3319" s="1"/>
    </row>
    <row r="3320" spans="1:11" ht="15.75" outlineLevel="1">
      <c r="A3320" s="1" t="s">
        <v>10</v>
      </c>
      <c r="B3320" s="5" t="s">
        <v>283</v>
      </c>
      <c r="C3320" s="1"/>
      <c r="D3320" s="1"/>
      <c r="E3320" s="1"/>
      <c r="F3320" s="1"/>
      <c r="G3320" s="1"/>
      <c r="H3320" s="1"/>
      <c r="I3320" s="1"/>
      <c r="J3320" s="1"/>
      <c r="K3320" s="1"/>
    </row>
    <row r="3321" spans="1:11" ht="15.75" outlineLevel="1">
      <c r="A3321" s="1" t="s">
        <v>30</v>
      </c>
      <c r="B3321" s="5">
        <v>65</v>
      </c>
      <c r="C3321" s="1">
        <v>56</v>
      </c>
      <c r="D3321" s="1">
        <v>5</v>
      </c>
      <c r="E3321" s="1">
        <v>57</v>
      </c>
      <c r="F3321" s="1">
        <v>0</v>
      </c>
      <c r="G3321" s="1">
        <v>3</v>
      </c>
      <c r="H3321" s="1">
        <v>312628</v>
      </c>
      <c r="I3321" s="1">
        <v>10487</v>
      </c>
      <c r="J3321" s="1">
        <v>8599</v>
      </c>
      <c r="K3321" s="1">
        <v>293</v>
      </c>
    </row>
    <row r="3322" spans="1:11" ht="15.75" outlineLevel="1">
      <c r="A3322" s="1" t="s">
        <v>31</v>
      </c>
      <c r="B3322" s="5">
        <v>37</v>
      </c>
      <c r="C3322" s="1">
        <v>57</v>
      </c>
      <c r="D3322" s="1">
        <v>9</v>
      </c>
      <c r="E3322" s="1">
        <v>19</v>
      </c>
      <c r="F3322" s="1">
        <v>1</v>
      </c>
      <c r="G3322" s="1">
        <v>8</v>
      </c>
      <c r="H3322" s="1">
        <v>525064</v>
      </c>
      <c r="I3322" s="1">
        <v>84568</v>
      </c>
      <c r="J3322" s="1">
        <v>84500</v>
      </c>
      <c r="K3322" s="1">
        <v>3016</v>
      </c>
    </row>
    <row r="3323" spans="1:11" ht="15.75" outlineLevel="1">
      <c r="A3323" s="1" t="s">
        <v>32</v>
      </c>
      <c r="B3323" s="5">
        <v>34</v>
      </c>
      <c r="C3323" s="1">
        <v>50</v>
      </c>
      <c r="D3323" s="1">
        <v>6</v>
      </c>
      <c r="E3323" s="1">
        <v>26</v>
      </c>
      <c r="F3323" s="1">
        <v>0</v>
      </c>
      <c r="G3323" s="1">
        <v>2</v>
      </c>
      <c r="H3323" s="1">
        <v>845149</v>
      </c>
      <c r="I3323" s="1">
        <v>353706</v>
      </c>
      <c r="J3323" s="1">
        <v>342249</v>
      </c>
      <c r="K3323" s="1">
        <v>12346</v>
      </c>
    </row>
    <row r="3324" spans="1:11" ht="15.75" outlineLevel="1">
      <c r="A3324" s="1" t="s">
        <v>33</v>
      </c>
      <c r="B3324" s="5">
        <v>33</v>
      </c>
      <c r="C3324" s="1">
        <v>45</v>
      </c>
      <c r="D3324" s="1">
        <v>6</v>
      </c>
      <c r="E3324" s="1">
        <v>22</v>
      </c>
      <c r="F3324" s="1">
        <v>2</v>
      </c>
      <c r="G3324" s="1">
        <v>3</v>
      </c>
      <c r="H3324" s="1">
        <v>1159012</v>
      </c>
      <c r="I3324" s="1">
        <v>656416</v>
      </c>
      <c r="J3324" s="1">
        <v>667630</v>
      </c>
      <c r="K3324" s="1">
        <v>23478.2975</v>
      </c>
    </row>
    <row r="3325" spans="1:11" ht="15.75" outlineLevel="1">
      <c r="A3325" s="1" t="s">
        <v>34</v>
      </c>
      <c r="B3325" s="5">
        <v>35</v>
      </c>
      <c r="C3325" s="1">
        <v>61</v>
      </c>
      <c r="D3325" s="1">
        <v>18</v>
      </c>
      <c r="E3325" s="1">
        <v>15</v>
      </c>
      <c r="F3325" s="1">
        <v>0</v>
      </c>
      <c r="G3325" s="1">
        <v>2</v>
      </c>
      <c r="H3325" s="1">
        <v>1553379</v>
      </c>
      <c r="I3325" s="1">
        <v>943269</v>
      </c>
      <c r="J3325" s="1">
        <v>934196</v>
      </c>
      <c r="K3325" s="1">
        <v>33308</v>
      </c>
    </row>
    <row r="3326" spans="1:11" ht="15.75" outlineLevel="1">
      <c r="A3326" s="1" t="s">
        <v>35</v>
      </c>
      <c r="B3326" s="5">
        <v>54</v>
      </c>
      <c r="C3326" s="1">
        <v>116</v>
      </c>
      <c r="D3326" s="1">
        <v>34</v>
      </c>
      <c r="E3326" s="1">
        <v>18</v>
      </c>
      <c r="F3326" s="1">
        <v>1</v>
      </c>
      <c r="G3326" s="1">
        <v>1</v>
      </c>
      <c r="H3326" s="1">
        <v>3178876</v>
      </c>
      <c r="I3326" s="1">
        <v>2001982</v>
      </c>
      <c r="J3326" s="1">
        <v>1979556</v>
      </c>
      <c r="K3326" s="1">
        <v>73911</v>
      </c>
    </row>
    <row r="3327" spans="1:11" ht="15.75" outlineLevel="1">
      <c r="A3327" s="1" t="s">
        <v>36</v>
      </c>
      <c r="B3327" s="5">
        <v>101</v>
      </c>
      <c r="C3327" s="1">
        <v>251</v>
      </c>
      <c r="D3327" s="1">
        <v>83</v>
      </c>
      <c r="E3327" s="1">
        <v>13</v>
      </c>
      <c r="F3327" s="1">
        <v>2</v>
      </c>
      <c r="G3327" s="1">
        <v>3</v>
      </c>
      <c r="H3327" s="1">
        <v>12448709</v>
      </c>
      <c r="I3327" s="1">
        <v>9525879</v>
      </c>
      <c r="J3327" s="1">
        <v>9419585</v>
      </c>
      <c r="K3327" s="1">
        <v>400588.9624</v>
      </c>
    </row>
    <row r="3328" ht="15" outlineLevel="1"/>
    <row r="3329" spans="1:11" ht="15.75">
      <c r="A3329" s="1" t="s">
        <v>26</v>
      </c>
      <c r="B3329" s="5">
        <f>SUM(B3320:B3327)</f>
        <v>359</v>
      </c>
      <c r="C3329" s="1">
        <f aca="true" t="shared" si="191" ref="C3329:K3329">SUM(C3320:C3327)</f>
        <v>636</v>
      </c>
      <c r="D3329" s="1">
        <f t="shared" si="191"/>
        <v>161</v>
      </c>
      <c r="E3329" s="1">
        <f t="shared" si="191"/>
        <v>170</v>
      </c>
      <c r="F3329" s="1">
        <f t="shared" si="191"/>
        <v>6</v>
      </c>
      <c r="G3329" s="1">
        <f t="shared" si="191"/>
        <v>22</v>
      </c>
      <c r="H3329" s="1">
        <f t="shared" si="191"/>
        <v>20022817</v>
      </c>
      <c r="I3329" s="1">
        <f t="shared" si="191"/>
        <v>13576307</v>
      </c>
      <c r="J3329" s="1">
        <f t="shared" si="191"/>
        <v>13436315</v>
      </c>
      <c r="K3329" s="1">
        <f t="shared" si="191"/>
        <v>546941.2599</v>
      </c>
    </row>
    <row r="3330" spans="1:11" ht="15.75">
      <c r="A3330" s="6" t="s">
        <v>226</v>
      </c>
      <c r="B3330" s="5"/>
      <c r="C3330" s="1"/>
      <c r="D3330" s="1"/>
      <c r="E3330" s="1"/>
      <c r="F3330" s="1"/>
      <c r="G3330" s="1"/>
      <c r="H3330" s="1"/>
      <c r="I3330" s="1"/>
      <c r="J3330" s="1"/>
      <c r="K3330" s="1"/>
    </row>
    <row r="3331" spans="1:11" ht="15.75" outlineLevel="1">
      <c r="A3331" s="1" t="s">
        <v>10</v>
      </c>
      <c r="B3331" s="5">
        <v>66</v>
      </c>
      <c r="C3331" s="1">
        <v>89</v>
      </c>
      <c r="D3331" s="1">
        <v>24</v>
      </c>
      <c r="E3331" s="1">
        <v>37</v>
      </c>
      <c r="F3331" s="1">
        <v>5</v>
      </c>
      <c r="G3331" s="1">
        <v>0</v>
      </c>
      <c r="H3331" s="1">
        <v>-9460078</v>
      </c>
      <c r="I3331" s="1">
        <v>0</v>
      </c>
      <c r="J3331" s="1">
        <v>0</v>
      </c>
      <c r="K3331" s="1">
        <v>200</v>
      </c>
    </row>
    <row r="3332" spans="1:11" ht="15.75" outlineLevel="1">
      <c r="A3332" s="1" t="s">
        <v>11</v>
      </c>
      <c r="B3332" s="5">
        <v>192</v>
      </c>
      <c r="C3332" s="1">
        <v>106</v>
      </c>
      <c r="D3332" s="1">
        <v>8</v>
      </c>
      <c r="E3332" s="1">
        <v>176</v>
      </c>
      <c r="F3332" s="1">
        <v>5</v>
      </c>
      <c r="G3332" s="1">
        <v>3</v>
      </c>
      <c r="H3332" s="1">
        <v>557988</v>
      </c>
      <c r="I3332" s="1">
        <v>37200</v>
      </c>
      <c r="J3332" s="1">
        <v>29502</v>
      </c>
      <c r="K3332" s="1">
        <v>1066</v>
      </c>
    </row>
    <row r="3333" spans="1:11" ht="15.75" outlineLevel="1">
      <c r="A3333" s="1" t="s">
        <v>12</v>
      </c>
      <c r="B3333" s="5">
        <v>233</v>
      </c>
      <c r="C3333" s="1">
        <v>192</v>
      </c>
      <c r="D3333" s="1">
        <v>12</v>
      </c>
      <c r="E3333" s="1">
        <v>212</v>
      </c>
      <c r="F3333" s="1">
        <v>1</v>
      </c>
      <c r="G3333" s="1">
        <v>8</v>
      </c>
      <c r="H3333" s="1">
        <v>1634902</v>
      </c>
      <c r="I3333" s="1">
        <v>202534</v>
      </c>
      <c r="J3333" s="1">
        <v>188043</v>
      </c>
      <c r="K3333" s="1">
        <v>6823</v>
      </c>
    </row>
    <row r="3334" spans="1:11" ht="15.75" outlineLevel="1">
      <c r="A3334" s="1" t="s">
        <v>13</v>
      </c>
      <c r="B3334" s="5">
        <v>161</v>
      </c>
      <c r="C3334" s="1">
        <v>169</v>
      </c>
      <c r="D3334" s="1">
        <v>14</v>
      </c>
      <c r="E3334" s="1">
        <v>132</v>
      </c>
      <c r="F3334" s="1">
        <v>2</v>
      </c>
      <c r="G3334" s="1">
        <v>13</v>
      </c>
      <c r="H3334" s="1">
        <v>1997722</v>
      </c>
      <c r="I3334" s="1">
        <v>428773</v>
      </c>
      <c r="J3334" s="1">
        <v>389979</v>
      </c>
      <c r="K3334" s="1">
        <v>12557.781599999998</v>
      </c>
    </row>
    <row r="3335" spans="1:11" ht="15.75" outlineLevel="1">
      <c r="A3335" s="1" t="s">
        <v>14</v>
      </c>
      <c r="B3335" s="5">
        <v>160</v>
      </c>
      <c r="C3335" s="1">
        <v>217</v>
      </c>
      <c r="D3335" s="1">
        <v>15</v>
      </c>
      <c r="E3335" s="1">
        <v>121</v>
      </c>
      <c r="F3335" s="1">
        <v>3</v>
      </c>
      <c r="G3335" s="1">
        <v>21</v>
      </c>
      <c r="H3335" s="1">
        <v>2804781</v>
      </c>
      <c r="I3335" s="1">
        <v>902991</v>
      </c>
      <c r="J3335" s="1">
        <v>885902</v>
      </c>
      <c r="K3335" s="1">
        <v>30944.5497</v>
      </c>
    </row>
    <row r="3336" spans="1:11" ht="15.75" outlineLevel="1">
      <c r="A3336" s="1" t="s">
        <v>15</v>
      </c>
      <c r="B3336" s="5">
        <v>172</v>
      </c>
      <c r="C3336" s="1">
        <v>233</v>
      </c>
      <c r="D3336" s="1">
        <v>18</v>
      </c>
      <c r="E3336" s="1">
        <v>135</v>
      </c>
      <c r="F3336" s="1">
        <v>2</v>
      </c>
      <c r="G3336" s="1">
        <v>17</v>
      </c>
      <c r="H3336" s="1">
        <v>3891814</v>
      </c>
      <c r="I3336" s="1">
        <v>1710958</v>
      </c>
      <c r="J3336" s="1">
        <v>1696171</v>
      </c>
      <c r="K3336" s="1">
        <v>56091.7669</v>
      </c>
    </row>
    <row r="3337" spans="1:11" ht="15.75" outlineLevel="1">
      <c r="A3337" s="1" t="s">
        <v>16</v>
      </c>
      <c r="B3337" s="5">
        <v>163</v>
      </c>
      <c r="C3337" s="1">
        <v>222</v>
      </c>
      <c r="D3337" s="1">
        <v>22</v>
      </c>
      <c r="E3337" s="1">
        <v>123</v>
      </c>
      <c r="F3337" s="1">
        <v>1</v>
      </c>
      <c r="G3337" s="1">
        <v>17</v>
      </c>
      <c r="H3337" s="1">
        <v>4478337</v>
      </c>
      <c r="I3337" s="1">
        <v>2288313</v>
      </c>
      <c r="J3337" s="1">
        <v>2239627</v>
      </c>
      <c r="K3337" s="1">
        <v>73642.47899999999</v>
      </c>
    </row>
    <row r="3338" spans="1:11" ht="15.75" outlineLevel="1">
      <c r="A3338" s="1" t="s">
        <v>17</v>
      </c>
      <c r="B3338" s="5">
        <v>141</v>
      </c>
      <c r="C3338" s="1">
        <v>213</v>
      </c>
      <c r="D3338" s="1">
        <v>28</v>
      </c>
      <c r="E3338" s="1">
        <v>99</v>
      </c>
      <c r="F3338" s="1">
        <v>2</v>
      </c>
      <c r="G3338" s="1">
        <v>12</v>
      </c>
      <c r="H3338" s="1">
        <v>4558274</v>
      </c>
      <c r="I3338" s="1">
        <v>2493363</v>
      </c>
      <c r="J3338" s="1">
        <v>2450249</v>
      </c>
      <c r="K3338" s="1">
        <v>83101.7968</v>
      </c>
    </row>
    <row r="3339" spans="1:11" ht="15.75" outlineLevel="1">
      <c r="A3339" s="1" t="s">
        <v>18</v>
      </c>
      <c r="B3339" s="5">
        <v>107</v>
      </c>
      <c r="C3339" s="1">
        <v>150</v>
      </c>
      <c r="D3339" s="1">
        <v>19</v>
      </c>
      <c r="E3339" s="1">
        <v>75</v>
      </c>
      <c r="F3339" s="1">
        <v>1</v>
      </c>
      <c r="G3339" s="1">
        <v>12</v>
      </c>
      <c r="H3339" s="1">
        <v>4008264</v>
      </c>
      <c r="I3339" s="1">
        <v>2493775</v>
      </c>
      <c r="J3339" s="1">
        <v>2455677</v>
      </c>
      <c r="K3339" s="1">
        <v>83357.52970000001</v>
      </c>
    </row>
    <row r="3340" spans="1:11" ht="15.75" outlineLevel="1">
      <c r="A3340" s="1" t="s">
        <v>19</v>
      </c>
      <c r="B3340" s="5">
        <v>104</v>
      </c>
      <c r="C3340" s="1">
        <v>152</v>
      </c>
      <c r="D3340" s="1">
        <v>22</v>
      </c>
      <c r="E3340" s="1">
        <v>76</v>
      </c>
      <c r="F3340" s="1">
        <v>0</v>
      </c>
      <c r="G3340" s="1">
        <v>6</v>
      </c>
      <c r="H3340" s="1">
        <v>4402386</v>
      </c>
      <c r="I3340" s="1">
        <v>2843384</v>
      </c>
      <c r="J3340" s="1">
        <v>2797874</v>
      </c>
      <c r="K3340" s="1">
        <v>97239.46489999999</v>
      </c>
    </row>
    <row r="3341" spans="1:11" ht="15.75" outlineLevel="1">
      <c r="A3341" s="1" t="s">
        <v>20</v>
      </c>
      <c r="B3341" s="5">
        <v>79</v>
      </c>
      <c r="C3341" s="1">
        <v>124</v>
      </c>
      <c r="D3341" s="1">
        <v>19</v>
      </c>
      <c r="E3341" s="1">
        <v>53</v>
      </c>
      <c r="F3341" s="1">
        <v>2</v>
      </c>
      <c r="G3341" s="1">
        <v>5</v>
      </c>
      <c r="H3341" s="1">
        <v>3748497</v>
      </c>
      <c r="I3341" s="1">
        <v>2545034</v>
      </c>
      <c r="J3341" s="1">
        <v>2510729</v>
      </c>
      <c r="K3341" s="1">
        <v>86485.7136</v>
      </c>
    </row>
    <row r="3342" spans="1:11" ht="15.75" outlineLevel="1">
      <c r="A3342" s="1" t="s">
        <v>21</v>
      </c>
      <c r="B3342" s="5">
        <v>129</v>
      </c>
      <c r="C3342" s="1">
        <v>238</v>
      </c>
      <c r="D3342" s="1">
        <v>50</v>
      </c>
      <c r="E3342" s="1">
        <v>69</v>
      </c>
      <c r="F3342" s="1">
        <v>4</v>
      </c>
      <c r="G3342" s="1">
        <v>6</v>
      </c>
      <c r="H3342" s="1">
        <v>7119837</v>
      </c>
      <c r="I3342" s="1">
        <v>4698788</v>
      </c>
      <c r="J3342" s="1">
        <v>4607095</v>
      </c>
      <c r="K3342" s="1">
        <v>171188.33920000002</v>
      </c>
    </row>
    <row r="3343" spans="1:11" ht="15.75" outlineLevel="1">
      <c r="A3343" s="1" t="s">
        <v>22</v>
      </c>
      <c r="B3343" s="5">
        <v>171</v>
      </c>
      <c r="C3343" s="1">
        <v>340</v>
      </c>
      <c r="D3343" s="1">
        <v>79</v>
      </c>
      <c r="E3343" s="1">
        <v>72</v>
      </c>
      <c r="F3343" s="1">
        <v>4</v>
      </c>
      <c r="G3343" s="1">
        <v>16</v>
      </c>
      <c r="H3343" s="1">
        <v>11454469</v>
      </c>
      <c r="I3343" s="1">
        <v>7350155</v>
      </c>
      <c r="J3343" s="1">
        <v>7307805</v>
      </c>
      <c r="K3343" s="1">
        <v>279125.8449</v>
      </c>
    </row>
    <row r="3344" spans="1:11" ht="15.75" outlineLevel="1">
      <c r="A3344" s="1" t="s">
        <v>23</v>
      </c>
      <c r="B3344" s="5">
        <v>208</v>
      </c>
      <c r="C3344" s="1">
        <v>441</v>
      </c>
      <c r="D3344" s="1">
        <v>134</v>
      </c>
      <c r="E3344" s="1">
        <v>62</v>
      </c>
      <c r="F3344" s="1">
        <v>2</v>
      </c>
      <c r="G3344" s="1">
        <v>10</v>
      </c>
      <c r="H3344" s="1">
        <v>18139554</v>
      </c>
      <c r="I3344" s="1">
        <v>12726938</v>
      </c>
      <c r="J3344" s="1">
        <v>12523965</v>
      </c>
      <c r="K3344" s="1">
        <v>500292.6197</v>
      </c>
    </row>
    <row r="3345" spans="1:11" ht="15.75" outlineLevel="1">
      <c r="A3345" s="1" t="s">
        <v>24</v>
      </c>
      <c r="B3345" s="5">
        <v>281</v>
      </c>
      <c r="C3345" s="1">
        <v>706</v>
      </c>
      <c r="D3345" s="1">
        <v>213</v>
      </c>
      <c r="E3345" s="1">
        <v>58</v>
      </c>
      <c r="F3345" s="1">
        <v>2</v>
      </c>
      <c r="G3345" s="1">
        <v>8</v>
      </c>
      <c r="H3345" s="1">
        <v>34248224</v>
      </c>
      <c r="I3345" s="1">
        <v>25082037</v>
      </c>
      <c r="J3345" s="1">
        <v>24911940</v>
      </c>
      <c r="K3345" s="1">
        <v>1117484.9061</v>
      </c>
    </row>
    <row r="3346" spans="1:11" ht="15.75" outlineLevel="1">
      <c r="A3346" s="1" t="s">
        <v>25</v>
      </c>
      <c r="B3346" s="5">
        <v>369</v>
      </c>
      <c r="C3346" s="1">
        <v>1056</v>
      </c>
      <c r="D3346" s="1">
        <v>318</v>
      </c>
      <c r="E3346" s="1">
        <v>37</v>
      </c>
      <c r="F3346" s="1">
        <v>2</v>
      </c>
      <c r="G3346" s="1">
        <v>12</v>
      </c>
      <c r="H3346" s="1">
        <v>203053294</v>
      </c>
      <c r="I3346" s="1">
        <v>169212130</v>
      </c>
      <c r="J3346" s="1">
        <v>172073378</v>
      </c>
      <c r="K3346" s="1">
        <v>11447375.8544</v>
      </c>
    </row>
    <row r="3347" ht="15" outlineLevel="1"/>
    <row r="3348" spans="1:11" ht="15.75">
      <c r="A3348" s="1" t="s">
        <v>26</v>
      </c>
      <c r="B3348" s="5">
        <f>SUM(B3331:B3346)</f>
        <v>2736</v>
      </c>
      <c r="C3348" s="1">
        <f aca="true" t="shared" si="192" ref="C3348:K3348">SUM(C3331:C3346)</f>
        <v>4648</v>
      </c>
      <c r="D3348" s="1">
        <f t="shared" si="192"/>
        <v>995</v>
      </c>
      <c r="E3348" s="1">
        <f t="shared" si="192"/>
        <v>1537</v>
      </c>
      <c r="F3348" s="1">
        <f t="shared" si="192"/>
        <v>38</v>
      </c>
      <c r="G3348" s="1">
        <f t="shared" si="192"/>
        <v>166</v>
      </c>
      <c r="H3348" s="1">
        <f t="shared" si="192"/>
        <v>296638265</v>
      </c>
      <c r="I3348" s="1">
        <f t="shared" si="192"/>
        <v>235016373</v>
      </c>
      <c r="J3348" s="1">
        <f t="shared" si="192"/>
        <v>237067936</v>
      </c>
      <c r="K3348" s="1">
        <f t="shared" si="192"/>
        <v>14046977.646499999</v>
      </c>
    </row>
    <row r="3349" spans="1:11" ht="15.75">
      <c r="A3349" s="6" t="s">
        <v>227</v>
      </c>
      <c r="B3349" s="5"/>
      <c r="C3349" s="1"/>
      <c r="D3349" s="1"/>
      <c r="E3349" s="1"/>
      <c r="F3349" s="1"/>
      <c r="G3349" s="1"/>
      <c r="H3349" s="1"/>
      <c r="I3349" s="1"/>
      <c r="J3349" s="1"/>
      <c r="K3349" s="1"/>
    </row>
    <row r="3350" spans="1:11" ht="15.75" outlineLevel="1">
      <c r="A3350" s="1" t="s">
        <v>10</v>
      </c>
      <c r="B3350" s="5" t="s">
        <v>289</v>
      </c>
      <c r="C3350" s="1"/>
      <c r="D3350" s="1"/>
      <c r="E3350" s="1"/>
      <c r="F3350" s="1"/>
      <c r="G3350" s="1"/>
      <c r="H3350" s="1"/>
      <c r="I3350" s="1"/>
      <c r="J3350" s="1"/>
      <c r="K3350" s="1"/>
    </row>
    <row r="3351" spans="1:11" ht="15.75" outlineLevel="1">
      <c r="A3351" s="1" t="s">
        <v>11</v>
      </c>
      <c r="B3351" s="5">
        <v>34</v>
      </c>
      <c r="C3351" s="1">
        <v>15</v>
      </c>
      <c r="D3351" s="1">
        <v>2</v>
      </c>
      <c r="E3351" s="1">
        <v>32</v>
      </c>
      <c r="F3351" s="1">
        <v>0</v>
      </c>
      <c r="G3351" s="1">
        <v>0</v>
      </c>
      <c r="H3351" s="1">
        <v>84371</v>
      </c>
      <c r="I3351" s="1">
        <v>9331</v>
      </c>
      <c r="J3351" s="1">
        <v>7137</v>
      </c>
      <c r="K3351" s="1">
        <v>255</v>
      </c>
    </row>
    <row r="3352" spans="1:11" ht="15.75" outlineLevel="1">
      <c r="A3352" s="1" t="s">
        <v>12</v>
      </c>
      <c r="B3352" s="5">
        <v>50</v>
      </c>
      <c r="C3352" s="1">
        <v>36</v>
      </c>
      <c r="D3352" s="1">
        <v>7</v>
      </c>
      <c r="E3352" s="1">
        <v>43</v>
      </c>
      <c r="F3352" s="1">
        <v>0</v>
      </c>
      <c r="G3352" s="1">
        <v>0</v>
      </c>
      <c r="H3352" s="1">
        <v>382580</v>
      </c>
      <c r="I3352" s="1">
        <v>75339</v>
      </c>
      <c r="J3352" s="1">
        <v>61768</v>
      </c>
      <c r="K3352" s="1">
        <v>2104</v>
      </c>
    </row>
    <row r="3353" spans="1:11" ht="15.75" outlineLevel="1">
      <c r="A3353" s="1" t="s">
        <v>13</v>
      </c>
      <c r="B3353" s="5">
        <v>28</v>
      </c>
      <c r="C3353" s="1">
        <v>41</v>
      </c>
      <c r="D3353" s="1">
        <v>5</v>
      </c>
      <c r="E3353" s="1">
        <v>19</v>
      </c>
      <c r="F3353" s="1">
        <v>1</v>
      </c>
      <c r="G3353" s="1">
        <v>3</v>
      </c>
      <c r="H3353" s="1">
        <v>350117</v>
      </c>
      <c r="I3353" s="1">
        <v>51550</v>
      </c>
      <c r="J3353" s="1">
        <v>51550</v>
      </c>
      <c r="K3353" s="1">
        <v>1749.9732</v>
      </c>
    </row>
    <row r="3354" spans="1:11" ht="15.75" outlineLevel="1">
      <c r="A3354" s="1" t="s">
        <v>14</v>
      </c>
      <c r="B3354" s="5">
        <v>31</v>
      </c>
      <c r="C3354" s="1">
        <v>45</v>
      </c>
      <c r="D3354" s="1">
        <v>9</v>
      </c>
      <c r="E3354" s="1">
        <v>18</v>
      </c>
      <c r="F3354" s="1">
        <v>0</v>
      </c>
      <c r="G3354" s="1">
        <v>4</v>
      </c>
      <c r="H3354" s="1">
        <v>542484.01</v>
      </c>
      <c r="I3354" s="1">
        <v>304381</v>
      </c>
      <c r="J3354" s="1">
        <v>308842</v>
      </c>
      <c r="K3354" s="1">
        <v>13915</v>
      </c>
    </row>
    <row r="3355" spans="1:11" ht="15.75" outlineLevel="1">
      <c r="A3355" s="1" t="s">
        <v>15</v>
      </c>
      <c r="B3355" s="5">
        <v>20</v>
      </c>
      <c r="C3355" s="1">
        <v>38</v>
      </c>
      <c r="D3355" s="1">
        <v>4</v>
      </c>
      <c r="E3355" s="1">
        <v>12</v>
      </c>
      <c r="F3355" s="1">
        <v>1</v>
      </c>
      <c r="G3355" s="1">
        <v>3</v>
      </c>
      <c r="H3355" s="1">
        <v>449482</v>
      </c>
      <c r="I3355" s="1">
        <v>168246</v>
      </c>
      <c r="J3355" s="1">
        <v>162499</v>
      </c>
      <c r="K3355" s="1">
        <v>5783</v>
      </c>
    </row>
    <row r="3356" spans="1:11" ht="15.75" outlineLevel="1">
      <c r="A3356" s="1" t="s">
        <v>16</v>
      </c>
      <c r="B3356" s="5">
        <v>25</v>
      </c>
      <c r="C3356" s="1">
        <v>40</v>
      </c>
      <c r="D3356" s="1">
        <v>6</v>
      </c>
      <c r="E3356" s="1">
        <v>16</v>
      </c>
      <c r="F3356" s="1">
        <v>0</v>
      </c>
      <c r="G3356" s="1">
        <v>3</v>
      </c>
      <c r="H3356" s="1">
        <v>680552</v>
      </c>
      <c r="I3356" s="1">
        <v>299795</v>
      </c>
      <c r="J3356" s="1">
        <v>308659</v>
      </c>
      <c r="K3356" s="1">
        <v>10873</v>
      </c>
    </row>
    <row r="3357" spans="1:11" ht="15.75" outlineLevel="1">
      <c r="A3357" s="1" t="s">
        <v>17</v>
      </c>
      <c r="B3357" s="5">
        <v>29</v>
      </c>
      <c r="C3357" s="1">
        <v>52</v>
      </c>
      <c r="D3357" s="1">
        <v>12</v>
      </c>
      <c r="E3357" s="1">
        <v>13</v>
      </c>
      <c r="F3357" s="1">
        <v>1</v>
      </c>
      <c r="G3357" s="1">
        <v>3</v>
      </c>
      <c r="H3357" s="1">
        <v>946788</v>
      </c>
      <c r="I3357" s="1">
        <v>452323</v>
      </c>
      <c r="J3357" s="1">
        <v>428453</v>
      </c>
      <c r="K3357" s="1">
        <v>14351.8812</v>
      </c>
    </row>
    <row r="3358" spans="1:11" ht="15.75" outlineLevel="1">
      <c r="A3358" s="1" t="s">
        <v>18</v>
      </c>
      <c r="B3358" s="5">
        <v>15</v>
      </c>
      <c r="C3358" s="1">
        <v>27</v>
      </c>
      <c r="D3358" s="1">
        <v>6</v>
      </c>
      <c r="E3358" s="1">
        <v>7</v>
      </c>
      <c r="F3358" s="1">
        <v>0</v>
      </c>
      <c r="G3358" s="1">
        <v>2</v>
      </c>
      <c r="H3358" s="1">
        <v>556445</v>
      </c>
      <c r="I3358" s="1">
        <v>277040</v>
      </c>
      <c r="J3358" s="1">
        <v>294787</v>
      </c>
      <c r="K3358" s="1">
        <v>10542</v>
      </c>
    </row>
    <row r="3359" spans="1:11" ht="15.75" outlineLevel="1">
      <c r="A3359" s="1" t="s">
        <v>19</v>
      </c>
      <c r="B3359" s="5">
        <v>32</v>
      </c>
      <c r="C3359" s="1">
        <v>65</v>
      </c>
      <c r="D3359" s="1">
        <v>9</v>
      </c>
      <c r="E3359" s="1">
        <v>14</v>
      </c>
      <c r="F3359" s="1">
        <v>2</v>
      </c>
      <c r="G3359" s="1">
        <v>7</v>
      </c>
      <c r="H3359" s="1">
        <v>1355686</v>
      </c>
      <c r="I3359" s="1">
        <v>766915</v>
      </c>
      <c r="J3359" s="1">
        <v>771254</v>
      </c>
      <c r="K3359" s="1">
        <v>27376</v>
      </c>
    </row>
    <row r="3360" spans="1:11" ht="15.75" outlineLevel="1">
      <c r="A3360" s="1" t="s">
        <v>20</v>
      </c>
      <c r="B3360" s="5">
        <v>23</v>
      </c>
      <c r="C3360" s="1">
        <v>48</v>
      </c>
      <c r="D3360" s="1">
        <v>13</v>
      </c>
      <c r="E3360" s="1">
        <v>6</v>
      </c>
      <c r="F3360" s="1">
        <v>1</v>
      </c>
      <c r="G3360" s="1">
        <v>3</v>
      </c>
      <c r="H3360" s="1">
        <v>1092619</v>
      </c>
      <c r="I3360" s="1">
        <v>654376</v>
      </c>
      <c r="J3360" s="1">
        <v>679731</v>
      </c>
      <c r="K3360" s="1">
        <v>24193</v>
      </c>
    </row>
    <row r="3361" spans="1:11" ht="15.75" outlineLevel="1">
      <c r="A3361" s="1" t="s">
        <v>21</v>
      </c>
      <c r="B3361" s="5">
        <v>35</v>
      </c>
      <c r="C3361" s="1">
        <v>77</v>
      </c>
      <c r="D3361" s="1">
        <v>23</v>
      </c>
      <c r="E3361" s="1">
        <v>10</v>
      </c>
      <c r="F3361" s="1">
        <v>0</v>
      </c>
      <c r="G3361" s="1">
        <v>2</v>
      </c>
      <c r="H3361" s="1">
        <v>1914746.46</v>
      </c>
      <c r="I3361" s="1">
        <v>1163877.46</v>
      </c>
      <c r="J3361" s="1">
        <v>1156728.43</v>
      </c>
      <c r="K3361" s="1">
        <v>40910.360799999995</v>
      </c>
    </row>
    <row r="3362" spans="1:11" ht="15.75" outlineLevel="1">
      <c r="A3362" s="1" t="s">
        <v>22</v>
      </c>
      <c r="B3362" s="5">
        <v>42</v>
      </c>
      <c r="C3362" s="1">
        <v>101</v>
      </c>
      <c r="D3362" s="1">
        <v>28</v>
      </c>
      <c r="E3362" s="1">
        <v>12</v>
      </c>
      <c r="F3362" s="1">
        <v>0</v>
      </c>
      <c r="G3362" s="1">
        <v>2</v>
      </c>
      <c r="H3362" s="1">
        <v>2820312</v>
      </c>
      <c r="I3362" s="1">
        <v>1838580</v>
      </c>
      <c r="J3362" s="1">
        <v>1785740</v>
      </c>
      <c r="K3362" s="1">
        <v>64906.5423</v>
      </c>
    </row>
    <row r="3363" spans="1:11" ht="15.75" outlineLevel="1">
      <c r="A3363" s="1" t="s">
        <v>23</v>
      </c>
      <c r="B3363" s="5">
        <v>51</v>
      </c>
      <c r="C3363" s="1">
        <v>132</v>
      </c>
      <c r="D3363" s="1">
        <v>42</v>
      </c>
      <c r="E3363" s="1">
        <v>9</v>
      </c>
      <c r="F3363" s="1">
        <v>0</v>
      </c>
      <c r="G3363" s="1">
        <v>0</v>
      </c>
      <c r="H3363" s="1">
        <v>4403526</v>
      </c>
      <c r="I3363" s="1">
        <v>2887590</v>
      </c>
      <c r="J3363" s="1">
        <v>2864678</v>
      </c>
      <c r="K3363" s="1">
        <v>110214.088</v>
      </c>
    </row>
    <row r="3364" spans="1:11" ht="15.75" outlineLevel="1">
      <c r="A3364" s="1" t="s">
        <v>24</v>
      </c>
      <c r="B3364" s="5">
        <v>60</v>
      </c>
      <c r="C3364" s="1">
        <v>144</v>
      </c>
      <c r="D3364" s="1">
        <v>47</v>
      </c>
      <c r="E3364" s="1">
        <v>11</v>
      </c>
      <c r="F3364" s="1">
        <v>0</v>
      </c>
      <c r="G3364" s="1">
        <v>2</v>
      </c>
      <c r="H3364" s="1">
        <v>7259344.01</v>
      </c>
      <c r="I3364" s="1">
        <v>5391940</v>
      </c>
      <c r="J3364" s="1">
        <v>5324201</v>
      </c>
      <c r="K3364" s="1">
        <v>239640.7106</v>
      </c>
    </row>
    <row r="3365" spans="1:11" ht="15.75" outlineLevel="1">
      <c r="A3365" s="1" t="s">
        <v>25</v>
      </c>
      <c r="B3365" s="5">
        <v>62</v>
      </c>
      <c r="C3365" s="1">
        <v>157</v>
      </c>
      <c r="D3365" s="1">
        <v>53</v>
      </c>
      <c r="E3365" s="1">
        <v>8</v>
      </c>
      <c r="F3365" s="1">
        <v>0</v>
      </c>
      <c r="G3365" s="1">
        <v>1</v>
      </c>
      <c r="H3365" s="1">
        <v>18219037</v>
      </c>
      <c r="I3365" s="1">
        <v>14774253</v>
      </c>
      <c r="J3365" s="1">
        <v>15609327</v>
      </c>
      <c r="K3365" s="1">
        <v>955431.0303999999</v>
      </c>
    </row>
    <row r="3366" ht="15" outlineLevel="1"/>
    <row r="3367" spans="1:11" ht="15.75">
      <c r="A3367" s="1" t="s">
        <v>26</v>
      </c>
      <c r="B3367" s="5">
        <f>SUM(B3350:B3365)</f>
        <v>537</v>
      </c>
      <c r="C3367" s="1">
        <f aca="true" t="shared" si="193" ref="C3367:K3367">SUM(C3350:C3365)</f>
        <v>1018</v>
      </c>
      <c r="D3367" s="1">
        <f t="shared" si="193"/>
        <v>266</v>
      </c>
      <c r="E3367" s="1">
        <f t="shared" si="193"/>
        <v>230</v>
      </c>
      <c r="F3367" s="1">
        <f t="shared" si="193"/>
        <v>6</v>
      </c>
      <c r="G3367" s="1">
        <f t="shared" si="193"/>
        <v>35</v>
      </c>
      <c r="H3367" s="1">
        <f t="shared" si="193"/>
        <v>41058089.48</v>
      </c>
      <c r="I3367" s="1">
        <f t="shared" si="193"/>
        <v>29115536.46</v>
      </c>
      <c r="J3367" s="1">
        <f t="shared" si="193"/>
        <v>29815354.43</v>
      </c>
      <c r="K3367" s="1">
        <f t="shared" si="193"/>
        <v>1522245.5864999997</v>
      </c>
    </row>
    <row r="3368" spans="1:11" ht="15.75">
      <c r="A3368" s="6" t="s">
        <v>228</v>
      </c>
      <c r="B3368" s="5"/>
      <c r="C3368" s="1"/>
      <c r="D3368" s="1"/>
      <c r="E3368" s="1"/>
      <c r="F3368" s="1"/>
      <c r="G3368" s="1"/>
      <c r="H3368" s="1"/>
      <c r="I3368" s="1"/>
      <c r="J3368" s="1"/>
      <c r="K3368" s="1"/>
    </row>
    <row r="3369" spans="1:11" ht="15.75" outlineLevel="1">
      <c r="A3369" s="1" t="s">
        <v>10</v>
      </c>
      <c r="B3369" s="5" t="s">
        <v>283</v>
      </c>
      <c r="C3369" s="1"/>
      <c r="D3369" s="1"/>
      <c r="E3369" s="1"/>
      <c r="F3369" s="1"/>
      <c r="G3369" s="1"/>
      <c r="H3369" s="1"/>
      <c r="I3369" s="1"/>
      <c r="J3369" s="1"/>
      <c r="K3369" s="1"/>
    </row>
    <row r="3370" spans="1:11" ht="15.75" outlineLevel="1">
      <c r="A3370" s="1" t="s">
        <v>30</v>
      </c>
      <c r="B3370" s="5">
        <v>21</v>
      </c>
      <c r="C3370" s="1">
        <v>16</v>
      </c>
      <c r="D3370" s="1">
        <v>1</v>
      </c>
      <c r="E3370" s="1">
        <v>20</v>
      </c>
      <c r="F3370" s="1">
        <v>0</v>
      </c>
      <c r="G3370" s="1">
        <v>0</v>
      </c>
      <c r="H3370" s="1">
        <v>117740</v>
      </c>
      <c r="I3370" s="1">
        <v>17747</v>
      </c>
      <c r="J3370" s="1">
        <v>17747</v>
      </c>
      <c r="K3370" s="1">
        <v>624</v>
      </c>
    </row>
    <row r="3371" spans="1:11" ht="15.75" outlineLevel="1">
      <c r="A3371" s="1" t="s">
        <v>31</v>
      </c>
      <c r="B3371" s="5">
        <v>24</v>
      </c>
      <c r="C3371" s="1">
        <v>27</v>
      </c>
      <c r="D3371" s="1">
        <v>1</v>
      </c>
      <c r="E3371" s="1">
        <v>20</v>
      </c>
      <c r="F3371" s="1">
        <v>2</v>
      </c>
      <c r="G3371" s="1">
        <v>1</v>
      </c>
      <c r="H3371" s="1">
        <v>342764</v>
      </c>
      <c r="I3371" s="1">
        <v>97259</v>
      </c>
      <c r="J3371" s="1">
        <v>90938</v>
      </c>
      <c r="K3371" s="1">
        <v>2690.8406000000004</v>
      </c>
    </row>
    <row r="3372" spans="1:11" ht="15.75" outlineLevel="1">
      <c r="A3372" s="1" t="s">
        <v>32</v>
      </c>
      <c r="B3372" s="5">
        <v>23</v>
      </c>
      <c r="C3372" s="1">
        <v>28</v>
      </c>
      <c r="D3372" s="1">
        <v>3</v>
      </c>
      <c r="E3372" s="1">
        <v>18</v>
      </c>
      <c r="F3372" s="1">
        <v>1</v>
      </c>
      <c r="G3372" s="1">
        <v>1</v>
      </c>
      <c r="H3372" s="1">
        <v>588103</v>
      </c>
      <c r="I3372" s="1">
        <v>306185</v>
      </c>
      <c r="J3372" s="1">
        <v>294582</v>
      </c>
      <c r="K3372" s="1">
        <v>8880.020199999999</v>
      </c>
    </row>
    <row r="3373" spans="1:11" ht="15.75" outlineLevel="1">
      <c r="A3373" s="1" t="s">
        <v>33</v>
      </c>
      <c r="B3373" s="5">
        <v>19</v>
      </c>
      <c r="C3373" s="1">
        <v>31</v>
      </c>
      <c r="D3373" s="1">
        <v>5</v>
      </c>
      <c r="E3373" s="1">
        <v>9</v>
      </c>
      <c r="F3373" s="1">
        <v>2</v>
      </c>
      <c r="G3373" s="1">
        <v>3</v>
      </c>
      <c r="H3373" s="1">
        <v>674393</v>
      </c>
      <c r="I3373" s="1">
        <v>385803</v>
      </c>
      <c r="J3373" s="1">
        <v>380648</v>
      </c>
      <c r="K3373" s="1">
        <v>11134.082900000001</v>
      </c>
    </row>
    <row r="3374" spans="1:11" ht="15.75" outlineLevel="1">
      <c r="A3374" s="1" t="s">
        <v>34</v>
      </c>
      <c r="B3374" s="5" t="s">
        <v>289</v>
      </c>
      <c r="C3374" s="1"/>
      <c r="D3374" s="1"/>
      <c r="E3374" s="1"/>
      <c r="F3374" s="1"/>
      <c r="G3374" s="1"/>
      <c r="H3374" s="1"/>
      <c r="I3374" s="1"/>
      <c r="J3374" s="1"/>
      <c r="K3374" s="1"/>
    </row>
    <row r="3375" spans="1:11" ht="15.75" outlineLevel="1">
      <c r="A3375" s="1" t="s">
        <v>35</v>
      </c>
      <c r="B3375" s="5">
        <v>14</v>
      </c>
      <c r="C3375" s="1">
        <v>24</v>
      </c>
      <c r="D3375" s="1">
        <v>7</v>
      </c>
      <c r="E3375" s="1">
        <v>7</v>
      </c>
      <c r="F3375" s="1">
        <v>0</v>
      </c>
      <c r="G3375" s="1">
        <v>0</v>
      </c>
      <c r="H3375" s="1">
        <v>841795</v>
      </c>
      <c r="I3375" s="1">
        <v>596558</v>
      </c>
      <c r="J3375" s="1">
        <v>589691</v>
      </c>
      <c r="K3375" s="1">
        <v>17101.416400000002</v>
      </c>
    </row>
    <row r="3376" spans="1:11" ht="15.75" outlineLevel="1">
      <c r="A3376" s="1" t="s">
        <v>36</v>
      </c>
      <c r="B3376" s="5">
        <v>47</v>
      </c>
      <c r="C3376" s="1">
        <v>114</v>
      </c>
      <c r="D3376" s="1">
        <v>36</v>
      </c>
      <c r="E3376" s="1">
        <v>9</v>
      </c>
      <c r="F3376" s="1">
        <v>2</v>
      </c>
      <c r="G3376" s="1">
        <v>0</v>
      </c>
      <c r="H3376" s="1">
        <v>11753344</v>
      </c>
      <c r="I3376" s="1">
        <v>9709584</v>
      </c>
      <c r="J3376" s="1">
        <v>9718307</v>
      </c>
      <c r="K3376" s="1">
        <v>449334.04339999997</v>
      </c>
    </row>
    <row r="3377" ht="15" outlineLevel="1"/>
    <row r="3378" spans="1:11" ht="15.75">
      <c r="A3378" s="1" t="s">
        <v>26</v>
      </c>
      <c r="B3378" s="5">
        <f>SUM(B3369:B3376)</f>
        <v>148</v>
      </c>
      <c r="C3378" s="1">
        <f aca="true" t="shared" si="194" ref="C3378:K3378">SUM(C3369:C3376)</f>
        <v>240</v>
      </c>
      <c r="D3378" s="1">
        <f t="shared" si="194"/>
        <v>53</v>
      </c>
      <c r="E3378" s="1">
        <f t="shared" si="194"/>
        <v>83</v>
      </c>
      <c r="F3378" s="1">
        <f t="shared" si="194"/>
        <v>7</v>
      </c>
      <c r="G3378" s="1">
        <f t="shared" si="194"/>
        <v>5</v>
      </c>
      <c r="H3378" s="1">
        <f t="shared" si="194"/>
        <v>14318139</v>
      </c>
      <c r="I3378" s="1">
        <f t="shared" si="194"/>
        <v>11113136</v>
      </c>
      <c r="J3378" s="1">
        <f t="shared" si="194"/>
        <v>11091913</v>
      </c>
      <c r="K3378" s="1">
        <f t="shared" si="194"/>
        <v>489764.40349999996</v>
      </c>
    </row>
    <row r="3379" spans="1:11" ht="15.75">
      <c r="A3379" s="6" t="s">
        <v>229</v>
      </c>
      <c r="B3379" s="5"/>
      <c r="C3379" s="1"/>
      <c r="D3379" s="1"/>
      <c r="E3379" s="1"/>
      <c r="F3379" s="1"/>
      <c r="G3379" s="1"/>
      <c r="H3379" s="1"/>
      <c r="I3379" s="1"/>
      <c r="J3379" s="1"/>
      <c r="K3379" s="1"/>
    </row>
    <row r="3380" spans="1:11" ht="15.75" outlineLevel="1">
      <c r="A3380" s="1" t="s">
        <v>10</v>
      </c>
      <c r="B3380" s="5" t="s">
        <v>283</v>
      </c>
      <c r="C3380" s="1"/>
      <c r="D3380" s="1"/>
      <c r="E3380" s="1"/>
      <c r="F3380" s="1"/>
      <c r="G3380" s="1"/>
      <c r="H3380" s="1"/>
      <c r="I3380" s="1"/>
      <c r="J3380" s="1"/>
      <c r="K3380" s="1"/>
    </row>
    <row r="3381" spans="1:11" ht="15.75" outlineLevel="1">
      <c r="A3381" s="1" t="s">
        <v>30</v>
      </c>
      <c r="B3381" s="5">
        <v>39</v>
      </c>
      <c r="C3381" s="1">
        <v>40</v>
      </c>
      <c r="D3381" s="1">
        <v>6</v>
      </c>
      <c r="E3381" s="1">
        <v>32</v>
      </c>
      <c r="F3381" s="1">
        <v>0</v>
      </c>
      <c r="G3381" s="1">
        <v>1</v>
      </c>
      <c r="H3381" s="1">
        <v>209599</v>
      </c>
      <c r="I3381" s="1">
        <v>4502</v>
      </c>
      <c r="J3381" s="1">
        <v>4502</v>
      </c>
      <c r="K3381" s="1">
        <v>134</v>
      </c>
    </row>
    <row r="3382" spans="1:11" ht="15.75" outlineLevel="1">
      <c r="A3382" s="1" t="s">
        <v>31</v>
      </c>
      <c r="B3382" s="5">
        <v>32</v>
      </c>
      <c r="C3382" s="1">
        <v>50</v>
      </c>
      <c r="D3382" s="1">
        <v>8</v>
      </c>
      <c r="E3382" s="1">
        <v>20</v>
      </c>
      <c r="F3382" s="1">
        <v>0</v>
      </c>
      <c r="G3382" s="1">
        <v>4</v>
      </c>
      <c r="H3382" s="1">
        <v>470318</v>
      </c>
      <c r="I3382" s="1">
        <v>67128</v>
      </c>
      <c r="J3382" s="1">
        <v>71844</v>
      </c>
      <c r="K3382" s="1">
        <v>2486</v>
      </c>
    </row>
    <row r="3383" spans="1:11" ht="15.75" outlineLevel="1">
      <c r="A3383" s="1" t="s">
        <v>32</v>
      </c>
      <c r="B3383" s="5">
        <v>24</v>
      </c>
      <c r="C3383" s="1">
        <v>38</v>
      </c>
      <c r="D3383" s="1">
        <v>7</v>
      </c>
      <c r="E3383" s="1">
        <v>15</v>
      </c>
      <c r="F3383" s="1">
        <v>1</v>
      </c>
      <c r="G3383" s="1">
        <v>1</v>
      </c>
      <c r="H3383" s="1">
        <v>591847</v>
      </c>
      <c r="I3383" s="1">
        <v>237794</v>
      </c>
      <c r="J3383" s="1">
        <v>237507</v>
      </c>
      <c r="K3383" s="1">
        <v>8345.7684</v>
      </c>
    </row>
    <row r="3384" spans="1:11" ht="15.75" outlineLevel="1">
      <c r="A3384" s="1" t="s">
        <v>33</v>
      </c>
      <c r="B3384" s="5">
        <v>40</v>
      </c>
      <c r="C3384" s="1">
        <v>63</v>
      </c>
      <c r="D3384" s="1">
        <v>11</v>
      </c>
      <c r="E3384" s="1">
        <v>18</v>
      </c>
      <c r="F3384" s="1">
        <v>4</v>
      </c>
      <c r="G3384" s="1">
        <v>7</v>
      </c>
      <c r="H3384" s="1">
        <v>1364330</v>
      </c>
      <c r="I3384" s="1">
        <v>720352</v>
      </c>
      <c r="J3384" s="1">
        <v>723335</v>
      </c>
      <c r="K3384" s="1">
        <v>25194.2472</v>
      </c>
    </row>
    <row r="3385" spans="1:11" ht="15.75" outlineLevel="1">
      <c r="A3385" s="1" t="s">
        <v>34</v>
      </c>
      <c r="B3385" s="5">
        <v>30</v>
      </c>
      <c r="C3385" s="1">
        <v>51</v>
      </c>
      <c r="D3385" s="1">
        <v>13</v>
      </c>
      <c r="E3385" s="1">
        <v>15</v>
      </c>
      <c r="F3385" s="1">
        <v>2</v>
      </c>
      <c r="G3385" s="1">
        <v>0</v>
      </c>
      <c r="H3385" s="1">
        <v>1330720</v>
      </c>
      <c r="I3385" s="1">
        <v>802287</v>
      </c>
      <c r="J3385" s="1">
        <v>795149</v>
      </c>
      <c r="K3385" s="1">
        <v>26516.529199999997</v>
      </c>
    </row>
    <row r="3386" spans="1:11" ht="15.75" outlineLevel="1">
      <c r="A3386" s="1" t="s">
        <v>35</v>
      </c>
      <c r="B3386" s="5">
        <v>43</v>
      </c>
      <c r="C3386" s="1">
        <v>100</v>
      </c>
      <c r="D3386" s="1">
        <v>26</v>
      </c>
      <c r="E3386" s="1">
        <v>12</v>
      </c>
      <c r="F3386" s="1">
        <v>0</v>
      </c>
      <c r="G3386" s="1">
        <v>5</v>
      </c>
      <c r="H3386" s="1">
        <v>2572308</v>
      </c>
      <c r="I3386" s="1">
        <v>1689196</v>
      </c>
      <c r="J3386" s="1">
        <v>1672264</v>
      </c>
      <c r="K3386" s="1">
        <v>62219.9525</v>
      </c>
    </row>
    <row r="3387" spans="1:11" ht="15.75" outlineLevel="1">
      <c r="A3387" s="1" t="s">
        <v>36</v>
      </c>
      <c r="B3387" s="5">
        <v>67</v>
      </c>
      <c r="C3387" s="1">
        <v>147</v>
      </c>
      <c r="D3387" s="1">
        <v>53</v>
      </c>
      <c r="E3387" s="1">
        <v>13</v>
      </c>
      <c r="F3387" s="1">
        <v>1</v>
      </c>
      <c r="G3387" s="1">
        <v>0</v>
      </c>
      <c r="H3387" s="1">
        <v>9458459</v>
      </c>
      <c r="I3387" s="1">
        <v>7452459</v>
      </c>
      <c r="J3387" s="1">
        <v>7494191</v>
      </c>
      <c r="K3387" s="1">
        <v>375818.6353</v>
      </c>
    </row>
    <row r="3388" ht="15" outlineLevel="1"/>
    <row r="3389" spans="1:11" ht="15.75">
      <c r="A3389" s="1" t="s">
        <v>26</v>
      </c>
      <c r="B3389" s="5">
        <f>SUM(B3380:B3387)</f>
        <v>275</v>
      </c>
      <c r="C3389" s="1">
        <f aca="true" t="shared" si="195" ref="C3389:K3389">SUM(C3380:C3387)</f>
        <v>489</v>
      </c>
      <c r="D3389" s="1">
        <f t="shared" si="195"/>
        <v>124</v>
      </c>
      <c r="E3389" s="1">
        <f t="shared" si="195"/>
        <v>125</v>
      </c>
      <c r="F3389" s="1">
        <f t="shared" si="195"/>
        <v>8</v>
      </c>
      <c r="G3389" s="1">
        <f t="shared" si="195"/>
        <v>18</v>
      </c>
      <c r="H3389" s="1">
        <f t="shared" si="195"/>
        <v>15997581</v>
      </c>
      <c r="I3389" s="1">
        <f t="shared" si="195"/>
        <v>10973718</v>
      </c>
      <c r="J3389" s="1">
        <f t="shared" si="195"/>
        <v>10998792</v>
      </c>
      <c r="K3389" s="1">
        <f t="shared" si="195"/>
        <v>500715.1326</v>
      </c>
    </row>
    <row r="3390" spans="1:11" ht="15.75">
      <c r="A3390" s="6" t="s">
        <v>230</v>
      </c>
      <c r="B3390" s="5"/>
      <c r="C3390" s="1"/>
      <c r="D3390" s="1"/>
      <c r="E3390" s="1"/>
      <c r="F3390" s="1"/>
      <c r="G3390" s="1"/>
      <c r="H3390" s="1"/>
      <c r="I3390" s="1"/>
      <c r="J3390" s="1"/>
      <c r="K3390" s="1"/>
    </row>
    <row r="3391" spans="1:11" ht="15.75" outlineLevel="1">
      <c r="A3391" s="1" t="s">
        <v>10</v>
      </c>
      <c r="B3391" s="5" t="s">
        <v>283</v>
      </c>
      <c r="C3391" s="1"/>
      <c r="D3391" s="1"/>
      <c r="E3391" s="1"/>
      <c r="F3391" s="1"/>
      <c r="G3391" s="1"/>
      <c r="H3391" s="1"/>
      <c r="I3391" s="1"/>
      <c r="J3391" s="1"/>
      <c r="K3391" s="1"/>
    </row>
    <row r="3392" spans="1:11" ht="15.75" outlineLevel="1">
      <c r="A3392" s="1" t="s">
        <v>11</v>
      </c>
      <c r="B3392" s="5">
        <v>33</v>
      </c>
      <c r="C3392" s="1">
        <v>26</v>
      </c>
      <c r="D3392" s="1">
        <v>6</v>
      </c>
      <c r="E3392" s="1">
        <v>26</v>
      </c>
      <c r="F3392" s="1">
        <v>0</v>
      </c>
      <c r="G3392" s="1">
        <v>1</v>
      </c>
      <c r="H3392" s="1">
        <v>84275</v>
      </c>
      <c r="I3392" s="1">
        <v>4957</v>
      </c>
      <c r="J3392" s="1">
        <v>3170</v>
      </c>
      <c r="K3392" s="1">
        <v>112</v>
      </c>
    </row>
    <row r="3393" spans="1:11" ht="15.75" outlineLevel="1">
      <c r="A3393" s="1" t="s">
        <v>12</v>
      </c>
      <c r="B3393" s="5">
        <v>36</v>
      </c>
      <c r="C3393" s="1">
        <v>34</v>
      </c>
      <c r="D3393" s="1">
        <v>5</v>
      </c>
      <c r="E3393" s="1">
        <v>27</v>
      </c>
      <c r="F3393" s="1">
        <v>1</v>
      </c>
      <c r="G3393" s="1">
        <v>3</v>
      </c>
      <c r="H3393" s="1">
        <v>260280</v>
      </c>
      <c r="I3393" s="1">
        <v>9339</v>
      </c>
      <c r="J3393" s="1">
        <v>9339</v>
      </c>
      <c r="K3393" s="1">
        <v>332</v>
      </c>
    </row>
    <row r="3394" spans="1:11" ht="15.75" outlineLevel="1">
      <c r="A3394" s="1" t="s">
        <v>13</v>
      </c>
      <c r="B3394" s="5">
        <v>26</v>
      </c>
      <c r="C3394" s="1">
        <v>47</v>
      </c>
      <c r="D3394" s="1">
        <v>7</v>
      </c>
      <c r="E3394" s="1">
        <v>15</v>
      </c>
      <c r="F3394" s="1">
        <v>1</v>
      </c>
      <c r="G3394" s="1">
        <v>3</v>
      </c>
      <c r="H3394" s="1">
        <v>318665</v>
      </c>
      <c r="I3394" s="1">
        <v>33600</v>
      </c>
      <c r="J3394" s="1">
        <v>33600</v>
      </c>
      <c r="K3394" s="1">
        <v>2186</v>
      </c>
    </row>
    <row r="3395" spans="1:11" ht="15.75" outlineLevel="1">
      <c r="A3395" s="1" t="s">
        <v>14</v>
      </c>
      <c r="B3395" s="5">
        <v>19</v>
      </c>
      <c r="C3395" s="1">
        <v>34</v>
      </c>
      <c r="D3395" s="1">
        <v>4</v>
      </c>
      <c r="E3395" s="1">
        <v>10</v>
      </c>
      <c r="F3395" s="1">
        <v>0</v>
      </c>
      <c r="G3395" s="1">
        <v>5</v>
      </c>
      <c r="H3395" s="1">
        <v>335759</v>
      </c>
      <c r="I3395" s="1">
        <v>60256</v>
      </c>
      <c r="J3395" s="1">
        <v>58818</v>
      </c>
      <c r="K3395" s="1">
        <v>2009.9404</v>
      </c>
    </row>
    <row r="3396" spans="1:11" ht="15.75" outlineLevel="1">
      <c r="A3396" s="1" t="s">
        <v>15</v>
      </c>
      <c r="B3396" s="5">
        <v>29</v>
      </c>
      <c r="C3396" s="1">
        <v>44</v>
      </c>
      <c r="D3396" s="1">
        <v>8</v>
      </c>
      <c r="E3396" s="1">
        <v>18</v>
      </c>
      <c r="F3396" s="1">
        <v>0</v>
      </c>
      <c r="G3396" s="1">
        <v>3</v>
      </c>
      <c r="H3396" s="1">
        <v>652719.01</v>
      </c>
      <c r="I3396" s="1">
        <v>210271</v>
      </c>
      <c r="J3396" s="1">
        <v>205577</v>
      </c>
      <c r="K3396" s="1">
        <v>8360</v>
      </c>
    </row>
    <row r="3397" spans="1:11" ht="15.75" outlineLevel="1">
      <c r="A3397" s="1" t="s">
        <v>16</v>
      </c>
      <c r="B3397" s="5">
        <v>25</v>
      </c>
      <c r="C3397" s="1">
        <v>37</v>
      </c>
      <c r="D3397" s="1">
        <v>8</v>
      </c>
      <c r="E3397" s="1">
        <v>13</v>
      </c>
      <c r="F3397" s="1">
        <v>2</v>
      </c>
      <c r="G3397" s="1">
        <v>2</v>
      </c>
      <c r="H3397" s="1">
        <v>677367</v>
      </c>
      <c r="I3397" s="1">
        <v>277454</v>
      </c>
      <c r="J3397" s="1">
        <v>271433</v>
      </c>
      <c r="K3397" s="1">
        <v>9305.9885</v>
      </c>
    </row>
    <row r="3398" spans="1:11" ht="15.75" outlineLevel="1">
      <c r="A3398" s="1" t="s">
        <v>17</v>
      </c>
      <c r="B3398" s="5">
        <v>21</v>
      </c>
      <c r="C3398" s="1">
        <v>34</v>
      </c>
      <c r="D3398" s="1">
        <v>6</v>
      </c>
      <c r="E3398" s="1">
        <v>13</v>
      </c>
      <c r="F3398" s="1">
        <v>1</v>
      </c>
      <c r="G3398" s="1">
        <v>1</v>
      </c>
      <c r="H3398" s="1">
        <v>668270</v>
      </c>
      <c r="I3398" s="1">
        <v>347439</v>
      </c>
      <c r="J3398" s="1">
        <v>349653</v>
      </c>
      <c r="K3398" s="1">
        <v>11914.2304</v>
      </c>
    </row>
    <row r="3399" spans="1:11" ht="15.75" outlineLevel="1">
      <c r="A3399" s="1" t="s">
        <v>18</v>
      </c>
      <c r="B3399" s="5">
        <v>23</v>
      </c>
      <c r="C3399" s="1">
        <v>39</v>
      </c>
      <c r="D3399" s="1">
        <v>6</v>
      </c>
      <c r="E3399" s="1">
        <v>14</v>
      </c>
      <c r="F3399" s="1">
        <v>0</v>
      </c>
      <c r="G3399" s="1">
        <v>3</v>
      </c>
      <c r="H3399" s="1">
        <v>877467</v>
      </c>
      <c r="I3399" s="1">
        <v>500467</v>
      </c>
      <c r="J3399" s="1">
        <v>486577</v>
      </c>
      <c r="K3399" s="1">
        <v>16415.514199999998</v>
      </c>
    </row>
    <row r="3400" spans="1:11" ht="15.75" outlineLevel="1">
      <c r="A3400" s="1" t="s">
        <v>19</v>
      </c>
      <c r="B3400" s="5">
        <v>23</v>
      </c>
      <c r="C3400" s="1">
        <v>41</v>
      </c>
      <c r="D3400" s="1">
        <v>11</v>
      </c>
      <c r="E3400" s="1">
        <v>11</v>
      </c>
      <c r="F3400" s="1">
        <v>0</v>
      </c>
      <c r="G3400" s="1">
        <v>1</v>
      </c>
      <c r="H3400" s="1">
        <v>975709</v>
      </c>
      <c r="I3400" s="1">
        <v>566120</v>
      </c>
      <c r="J3400" s="1">
        <v>550963</v>
      </c>
      <c r="K3400" s="1">
        <v>17993</v>
      </c>
    </row>
    <row r="3401" spans="1:11" ht="15.75" outlineLevel="1">
      <c r="A3401" s="1" t="s">
        <v>20</v>
      </c>
      <c r="B3401" s="5">
        <v>12</v>
      </c>
      <c r="C3401" s="1">
        <v>27</v>
      </c>
      <c r="D3401" s="1">
        <v>6</v>
      </c>
      <c r="E3401" s="1">
        <v>5</v>
      </c>
      <c r="F3401" s="1">
        <v>0</v>
      </c>
      <c r="G3401" s="1">
        <v>1</v>
      </c>
      <c r="H3401" s="1">
        <v>567836</v>
      </c>
      <c r="I3401" s="1">
        <v>323071</v>
      </c>
      <c r="J3401" s="1">
        <v>322172</v>
      </c>
      <c r="K3401" s="1">
        <v>10873.0525</v>
      </c>
    </row>
    <row r="3402" spans="1:11" ht="15.75" outlineLevel="1">
      <c r="A3402" s="1" t="s">
        <v>21</v>
      </c>
      <c r="B3402" s="5">
        <v>27</v>
      </c>
      <c r="C3402" s="1">
        <v>60</v>
      </c>
      <c r="D3402" s="1">
        <v>17</v>
      </c>
      <c r="E3402" s="1">
        <v>10</v>
      </c>
      <c r="F3402" s="1">
        <v>0</v>
      </c>
      <c r="G3402" s="1">
        <v>0</v>
      </c>
      <c r="H3402" s="1">
        <v>1479522</v>
      </c>
      <c r="I3402" s="1">
        <v>913116</v>
      </c>
      <c r="J3402" s="1">
        <v>907937</v>
      </c>
      <c r="K3402" s="1">
        <v>31732.522</v>
      </c>
    </row>
    <row r="3403" spans="1:11" ht="15.75" outlineLevel="1">
      <c r="A3403" s="1" t="s">
        <v>22</v>
      </c>
      <c r="B3403" s="5">
        <v>50</v>
      </c>
      <c r="C3403" s="1">
        <v>131</v>
      </c>
      <c r="D3403" s="1">
        <v>36</v>
      </c>
      <c r="E3403" s="1">
        <v>11</v>
      </c>
      <c r="F3403" s="1">
        <v>0</v>
      </c>
      <c r="G3403" s="1">
        <v>3</v>
      </c>
      <c r="H3403" s="1">
        <v>3375211</v>
      </c>
      <c r="I3403" s="1">
        <v>2184394</v>
      </c>
      <c r="J3403" s="1">
        <v>2148373</v>
      </c>
      <c r="K3403" s="1">
        <v>69408</v>
      </c>
    </row>
    <row r="3404" spans="1:11" ht="15.75" outlineLevel="1">
      <c r="A3404" s="1" t="s">
        <v>23</v>
      </c>
      <c r="B3404" s="5">
        <v>51</v>
      </c>
      <c r="C3404" s="1">
        <v>121</v>
      </c>
      <c r="D3404" s="1">
        <v>40</v>
      </c>
      <c r="E3404" s="1">
        <v>6</v>
      </c>
      <c r="F3404" s="1">
        <v>3</v>
      </c>
      <c r="G3404" s="1">
        <v>2</v>
      </c>
      <c r="H3404" s="1">
        <v>4354201</v>
      </c>
      <c r="I3404" s="1">
        <v>3139943</v>
      </c>
      <c r="J3404" s="1">
        <v>3106597</v>
      </c>
      <c r="K3404" s="1">
        <v>118978.3152</v>
      </c>
    </row>
    <row r="3405" spans="1:11" ht="15.75" outlineLevel="1">
      <c r="A3405" s="1" t="s">
        <v>24</v>
      </c>
      <c r="B3405" s="5">
        <v>41</v>
      </c>
      <c r="C3405" s="1">
        <v>123</v>
      </c>
      <c r="D3405" s="1">
        <v>36</v>
      </c>
      <c r="E3405" s="1">
        <v>5</v>
      </c>
      <c r="F3405" s="1">
        <v>0</v>
      </c>
      <c r="G3405" s="1">
        <v>0</v>
      </c>
      <c r="H3405" s="1">
        <v>4974209</v>
      </c>
      <c r="I3405" s="1">
        <v>3715693</v>
      </c>
      <c r="J3405" s="1">
        <v>3665181</v>
      </c>
      <c r="K3405" s="1">
        <v>147085.8952</v>
      </c>
    </row>
    <row r="3406" spans="1:11" ht="15.75" outlineLevel="1">
      <c r="A3406" s="1" t="s">
        <v>25</v>
      </c>
      <c r="B3406" s="5">
        <v>34</v>
      </c>
      <c r="C3406" s="1">
        <v>89</v>
      </c>
      <c r="D3406" s="1">
        <v>29</v>
      </c>
      <c r="E3406" s="1">
        <v>3</v>
      </c>
      <c r="F3406" s="1">
        <v>0</v>
      </c>
      <c r="G3406" s="1">
        <v>2</v>
      </c>
      <c r="H3406" s="1">
        <v>7349191</v>
      </c>
      <c r="I3406" s="1">
        <v>5945438</v>
      </c>
      <c r="J3406" s="1">
        <v>6033111</v>
      </c>
      <c r="K3406" s="1">
        <v>347175</v>
      </c>
    </row>
    <row r="3407" ht="15" outlineLevel="1"/>
    <row r="3408" spans="1:11" ht="15.75">
      <c r="A3408" s="1" t="s">
        <v>26</v>
      </c>
      <c r="B3408" s="5">
        <f>SUM(B3391:B3406)</f>
        <v>450</v>
      </c>
      <c r="C3408" s="1">
        <f aca="true" t="shared" si="196" ref="C3408:K3408">SUM(C3391:C3406)</f>
        <v>887</v>
      </c>
      <c r="D3408" s="1">
        <f t="shared" si="196"/>
        <v>225</v>
      </c>
      <c r="E3408" s="1">
        <f t="shared" si="196"/>
        <v>187</v>
      </c>
      <c r="F3408" s="1">
        <f t="shared" si="196"/>
        <v>8</v>
      </c>
      <c r="G3408" s="1">
        <f t="shared" si="196"/>
        <v>30</v>
      </c>
      <c r="H3408" s="1">
        <f t="shared" si="196"/>
        <v>26950681.009999998</v>
      </c>
      <c r="I3408" s="1">
        <f t="shared" si="196"/>
        <v>18231558</v>
      </c>
      <c r="J3408" s="1">
        <f t="shared" si="196"/>
        <v>18152501</v>
      </c>
      <c r="K3408" s="1">
        <f t="shared" si="196"/>
        <v>793881.4584</v>
      </c>
    </row>
    <row r="3409" spans="1:11" ht="15.75">
      <c r="A3409" s="7" t="s">
        <v>231</v>
      </c>
      <c r="B3409" s="12"/>
      <c r="C3409" s="8"/>
      <c r="D3409" s="8"/>
      <c r="E3409" s="8"/>
      <c r="F3409" s="8"/>
      <c r="G3409" s="8"/>
      <c r="H3409" s="8"/>
      <c r="I3409" s="8"/>
      <c r="J3409" s="8"/>
      <c r="K3409" s="8"/>
    </row>
    <row r="3410" spans="1:11" ht="15.75" outlineLevel="1">
      <c r="A3410" s="1" t="s">
        <v>10</v>
      </c>
      <c r="B3410" s="5" t="s">
        <v>289</v>
      </c>
      <c r="C3410" s="1"/>
      <c r="D3410" s="1"/>
      <c r="E3410" s="1"/>
      <c r="F3410" s="1"/>
      <c r="G3410" s="1"/>
      <c r="H3410" s="1"/>
      <c r="I3410" s="1"/>
      <c r="J3410" s="1"/>
      <c r="K3410" s="1"/>
    </row>
    <row r="3411" spans="1:11" ht="15.75" outlineLevel="1">
      <c r="A3411" s="1" t="s">
        <v>11</v>
      </c>
      <c r="B3411" s="5">
        <v>35</v>
      </c>
      <c r="C3411" s="1">
        <v>37</v>
      </c>
      <c r="D3411" s="1">
        <v>8</v>
      </c>
      <c r="E3411" s="1">
        <v>25</v>
      </c>
      <c r="F3411" s="1">
        <v>1</v>
      </c>
      <c r="G3411" s="1">
        <v>1</v>
      </c>
      <c r="H3411" s="1">
        <v>81828</v>
      </c>
      <c r="I3411" s="1">
        <v>0</v>
      </c>
      <c r="J3411" s="1">
        <v>0</v>
      </c>
      <c r="K3411" s="1">
        <v>0</v>
      </c>
    </row>
    <row r="3412" spans="1:11" ht="15.75" outlineLevel="1">
      <c r="A3412" s="1" t="s">
        <v>12</v>
      </c>
      <c r="B3412" s="5">
        <v>33</v>
      </c>
      <c r="C3412" s="1">
        <v>31</v>
      </c>
      <c r="D3412" s="1">
        <v>5</v>
      </c>
      <c r="E3412" s="1">
        <v>27</v>
      </c>
      <c r="F3412" s="1">
        <v>0</v>
      </c>
      <c r="G3412" s="1">
        <v>1</v>
      </c>
      <c r="H3412" s="1">
        <v>257046</v>
      </c>
      <c r="I3412" s="1">
        <v>22218</v>
      </c>
      <c r="J3412" s="1">
        <v>19249</v>
      </c>
      <c r="K3412" s="1">
        <v>704</v>
      </c>
    </row>
    <row r="3413" spans="1:11" ht="15.75" outlineLevel="1">
      <c r="A3413" s="1" t="s">
        <v>13</v>
      </c>
      <c r="B3413" s="5">
        <v>37</v>
      </c>
      <c r="C3413" s="1">
        <v>61</v>
      </c>
      <c r="D3413" s="1">
        <v>6</v>
      </c>
      <c r="E3413" s="1">
        <v>22</v>
      </c>
      <c r="F3413" s="1">
        <v>0</v>
      </c>
      <c r="G3413" s="1">
        <v>9</v>
      </c>
      <c r="H3413" s="1">
        <v>453332</v>
      </c>
      <c r="I3413" s="1">
        <v>51699</v>
      </c>
      <c r="J3413" s="1">
        <v>47846</v>
      </c>
      <c r="K3413" s="1">
        <v>1704</v>
      </c>
    </row>
    <row r="3414" spans="1:11" ht="15.75" outlineLevel="1">
      <c r="A3414" s="1" t="s">
        <v>14</v>
      </c>
      <c r="B3414" s="5">
        <v>34</v>
      </c>
      <c r="C3414" s="1">
        <v>60</v>
      </c>
      <c r="D3414" s="1">
        <v>12</v>
      </c>
      <c r="E3414" s="1">
        <v>16</v>
      </c>
      <c r="F3414" s="1">
        <v>1</v>
      </c>
      <c r="G3414" s="1">
        <v>5</v>
      </c>
      <c r="H3414" s="1">
        <v>595220</v>
      </c>
      <c r="I3414" s="1">
        <v>129477</v>
      </c>
      <c r="J3414" s="1">
        <v>125494</v>
      </c>
      <c r="K3414" s="1">
        <v>4159</v>
      </c>
    </row>
    <row r="3415" spans="1:11" ht="15.75" outlineLevel="1">
      <c r="A3415" s="1" t="s">
        <v>15</v>
      </c>
      <c r="B3415" s="5">
        <v>43</v>
      </c>
      <c r="C3415" s="1">
        <v>101</v>
      </c>
      <c r="D3415" s="1">
        <v>17</v>
      </c>
      <c r="E3415" s="1">
        <v>16</v>
      </c>
      <c r="F3415" s="1">
        <v>1</v>
      </c>
      <c r="G3415" s="1">
        <v>9</v>
      </c>
      <c r="H3415" s="1">
        <v>969099</v>
      </c>
      <c r="I3415" s="1">
        <v>237912</v>
      </c>
      <c r="J3415" s="1">
        <v>235456</v>
      </c>
      <c r="K3415" s="1">
        <v>8214.749</v>
      </c>
    </row>
    <row r="3416" spans="1:11" ht="15.75" outlineLevel="1">
      <c r="A3416" s="1" t="s">
        <v>16</v>
      </c>
      <c r="B3416" s="5">
        <v>27</v>
      </c>
      <c r="C3416" s="1">
        <v>58</v>
      </c>
      <c r="D3416" s="1">
        <v>9</v>
      </c>
      <c r="E3416" s="1">
        <v>13</v>
      </c>
      <c r="F3416" s="1">
        <v>0</v>
      </c>
      <c r="G3416" s="1">
        <v>5</v>
      </c>
      <c r="H3416" s="1">
        <v>752891</v>
      </c>
      <c r="I3416" s="1">
        <v>284459</v>
      </c>
      <c r="J3416" s="1">
        <v>299077</v>
      </c>
      <c r="K3416" s="1">
        <v>10312</v>
      </c>
    </row>
    <row r="3417" spans="1:11" ht="15.75" outlineLevel="1">
      <c r="A3417" s="1" t="s">
        <v>17</v>
      </c>
      <c r="B3417" s="5">
        <v>23</v>
      </c>
      <c r="C3417" s="1">
        <v>45</v>
      </c>
      <c r="D3417" s="1">
        <v>8</v>
      </c>
      <c r="E3417" s="1">
        <v>11</v>
      </c>
      <c r="F3417" s="1">
        <v>0</v>
      </c>
      <c r="G3417" s="1">
        <v>4</v>
      </c>
      <c r="H3417" s="1">
        <v>746093</v>
      </c>
      <c r="I3417" s="1">
        <v>338934</v>
      </c>
      <c r="J3417" s="1">
        <v>334342</v>
      </c>
      <c r="K3417" s="1">
        <v>11873</v>
      </c>
    </row>
    <row r="3418" spans="1:11" ht="15.75" outlineLevel="1">
      <c r="A3418" s="1" t="s">
        <v>18</v>
      </c>
      <c r="B3418" s="5">
        <v>28</v>
      </c>
      <c r="C3418" s="1">
        <v>54</v>
      </c>
      <c r="D3418" s="1">
        <v>10</v>
      </c>
      <c r="E3418" s="1">
        <v>12</v>
      </c>
      <c r="F3418" s="1">
        <v>2</v>
      </c>
      <c r="G3418" s="1">
        <v>4</v>
      </c>
      <c r="H3418" s="1">
        <v>1057450</v>
      </c>
      <c r="I3418" s="1">
        <v>552325</v>
      </c>
      <c r="J3418" s="1">
        <v>564765</v>
      </c>
      <c r="K3418" s="1">
        <v>19408</v>
      </c>
    </row>
    <row r="3419" spans="1:11" ht="15.75" outlineLevel="1">
      <c r="A3419" s="1" t="s">
        <v>19</v>
      </c>
      <c r="B3419" s="5">
        <v>17</v>
      </c>
      <c r="C3419" s="1">
        <v>31</v>
      </c>
      <c r="D3419" s="1">
        <v>7</v>
      </c>
      <c r="E3419" s="1">
        <v>9</v>
      </c>
      <c r="F3419" s="1">
        <v>0</v>
      </c>
      <c r="G3419" s="1">
        <v>1</v>
      </c>
      <c r="H3419" s="1">
        <v>720059</v>
      </c>
      <c r="I3419" s="1">
        <v>435050</v>
      </c>
      <c r="J3419" s="1">
        <v>434824</v>
      </c>
      <c r="K3419" s="1">
        <v>14013</v>
      </c>
    </row>
    <row r="3420" spans="1:11" ht="15.75" outlineLevel="1">
      <c r="A3420" s="1" t="s">
        <v>20</v>
      </c>
      <c r="B3420" s="5">
        <v>19</v>
      </c>
      <c r="C3420" s="1">
        <v>42</v>
      </c>
      <c r="D3420" s="1">
        <v>8</v>
      </c>
      <c r="E3420" s="1">
        <v>7</v>
      </c>
      <c r="F3420" s="1">
        <v>1</v>
      </c>
      <c r="G3420" s="1">
        <v>3</v>
      </c>
      <c r="H3420" s="1">
        <v>899152</v>
      </c>
      <c r="I3420" s="1">
        <v>543376</v>
      </c>
      <c r="J3420" s="1">
        <v>542632</v>
      </c>
      <c r="K3420" s="1">
        <v>18706.6288</v>
      </c>
    </row>
    <row r="3421" spans="1:11" ht="15.75" outlineLevel="1">
      <c r="A3421" s="1" t="s">
        <v>21</v>
      </c>
      <c r="B3421" s="5">
        <v>34</v>
      </c>
      <c r="C3421" s="1">
        <v>74</v>
      </c>
      <c r="D3421" s="1">
        <v>25</v>
      </c>
      <c r="E3421" s="1">
        <v>8</v>
      </c>
      <c r="F3421" s="1">
        <v>0</v>
      </c>
      <c r="G3421" s="1">
        <v>1</v>
      </c>
      <c r="H3421" s="1">
        <v>1837928</v>
      </c>
      <c r="I3421" s="1">
        <v>1103281</v>
      </c>
      <c r="J3421" s="1">
        <v>1072116</v>
      </c>
      <c r="K3421" s="1">
        <v>38770</v>
      </c>
    </row>
    <row r="3422" spans="1:11" ht="15.75" outlineLevel="1">
      <c r="A3422" s="1" t="s">
        <v>22</v>
      </c>
      <c r="B3422" s="5">
        <v>43</v>
      </c>
      <c r="C3422" s="1">
        <v>123</v>
      </c>
      <c r="D3422" s="1">
        <v>36</v>
      </c>
      <c r="E3422" s="1">
        <v>2</v>
      </c>
      <c r="F3422" s="1">
        <v>2</v>
      </c>
      <c r="G3422" s="1">
        <v>3</v>
      </c>
      <c r="H3422" s="1">
        <v>2893673</v>
      </c>
      <c r="I3422" s="1">
        <v>1823303</v>
      </c>
      <c r="J3422" s="1">
        <v>1800867</v>
      </c>
      <c r="K3422" s="1">
        <v>64019</v>
      </c>
    </row>
    <row r="3423" spans="1:11" ht="15.75" outlineLevel="1">
      <c r="A3423" s="1" t="s">
        <v>23</v>
      </c>
      <c r="B3423" s="5">
        <v>29</v>
      </c>
      <c r="C3423" s="1">
        <v>61</v>
      </c>
      <c r="D3423" s="1">
        <v>26</v>
      </c>
      <c r="E3423" s="1">
        <v>2</v>
      </c>
      <c r="F3423" s="1">
        <v>0</v>
      </c>
      <c r="G3423" s="1">
        <v>1</v>
      </c>
      <c r="H3423" s="1">
        <v>2511886</v>
      </c>
      <c r="I3423" s="1">
        <v>1877855</v>
      </c>
      <c r="J3423" s="1">
        <v>1872614</v>
      </c>
      <c r="K3423" s="1">
        <v>72317</v>
      </c>
    </row>
    <row r="3424" spans="1:11" ht="15.75" outlineLevel="1">
      <c r="A3424" s="1" t="s">
        <v>24</v>
      </c>
      <c r="B3424" s="5">
        <v>29</v>
      </c>
      <c r="C3424" s="1">
        <v>68</v>
      </c>
      <c r="D3424" s="1">
        <v>24</v>
      </c>
      <c r="E3424" s="1">
        <v>5</v>
      </c>
      <c r="F3424" s="1">
        <v>0</v>
      </c>
      <c r="G3424" s="1">
        <v>0</v>
      </c>
      <c r="H3424" s="1">
        <v>3408377</v>
      </c>
      <c r="I3424" s="1">
        <v>2650818</v>
      </c>
      <c r="J3424" s="1">
        <v>2592697</v>
      </c>
      <c r="K3424" s="1">
        <v>109957.2636</v>
      </c>
    </row>
    <row r="3425" spans="1:11" ht="15.75" outlineLevel="1">
      <c r="A3425" s="1" t="s">
        <v>25</v>
      </c>
      <c r="B3425" s="5">
        <v>10</v>
      </c>
      <c r="C3425" s="1">
        <v>24</v>
      </c>
      <c r="D3425" s="1">
        <v>9</v>
      </c>
      <c r="E3425" s="1">
        <v>1</v>
      </c>
      <c r="F3425" s="1">
        <v>0</v>
      </c>
      <c r="G3425" s="1">
        <v>0</v>
      </c>
      <c r="H3425" s="1">
        <v>3218348</v>
      </c>
      <c r="I3425" s="1">
        <v>2459665</v>
      </c>
      <c r="J3425" s="1">
        <v>2489941</v>
      </c>
      <c r="K3425" s="1">
        <v>165114</v>
      </c>
    </row>
    <row r="3426" ht="15" outlineLevel="1"/>
    <row r="3427" spans="1:11" ht="15.75">
      <c r="A3427" s="1" t="s">
        <v>26</v>
      </c>
      <c r="B3427" s="5">
        <f>SUM(B3410:B3425)</f>
        <v>441</v>
      </c>
      <c r="C3427" s="1">
        <f aca="true" t="shared" si="197" ref="C3427:K3427">SUM(C3410:C3425)</f>
        <v>870</v>
      </c>
      <c r="D3427" s="1">
        <f t="shared" si="197"/>
        <v>210</v>
      </c>
      <c r="E3427" s="1">
        <f t="shared" si="197"/>
        <v>176</v>
      </c>
      <c r="F3427" s="1">
        <f t="shared" si="197"/>
        <v>8</v>
      </c>
      <c r="G3427" s="1">
        <f t="shared" si="197"/>
        <v>47</v>
      </c>
      <c r="H3427" s="1">
        <f t="shared" si="197"/>
        <v>20402382</v>
      </c>
      <c r="I3427" s="1">
        <f t="shared" si="197"/>
        <v>12510372</v>
      </c>
      <c r="J3427" s="1">
        <f t="shared" si="197"/>
        <v>12431920</v>
      </c>
      <c r="K3427" s="1">
        <f t="shared" si="197"/>
        <v>539271.6414000001</v>
      </c>
    </row>
    <row r="3428" spans="1:11" ht="15.75">
      <c r="A3428" s="6" t="s">
        <v>232</v>
      </c>
      <c r="B3428" s="5"/>
      <c r="C3428" s="1"/>
      <c r="D3428" s="1"/>
      <c r="E3428" s="1"/>
      <c r="F3428" s="1"/>
      <c r="G3428" s="1"/>
      <c r="H3428" s="1"/>
      <c r="I3428" s="1"/>
      <c r="J3428" s="1"/>
      <c r="K3428" s="1"/>
    </row>
    <row r="3429" spans="1:11" ht="15.75" outlineLevel="1">
      <c r="A3429" s="1" t="s">
        <v>10</v>
      </c>
      <c r="B3429" s="5">
        <v>27</v>
      </c>
      <c r="C3429" s="1">
        <v>39</v>
      </c>
      <c r="D3429" s="1">
        <v>13</v>
      </c>
      <c r="E3429" s="1">
        <v>14</v>
      </c>
      <c r="F3429" s="1">
        <v>0</v>
      </c>
      <c r="G3429" s="1">
        <v>0</v>
      </c>
      <c r="H3429" s="1">
        <v>-983499</v>
      </c>
      <c r="I3429" s="1">
        <v>0</v>
      </c>
      <c r="J3429" s="1">
        <v>0</v>
      </c>
      <c r="K3429" s="1">
        <v>0</v>
      </c>
    </row>
    <row r="3430" spans="1:11" ht="15.75" outlineLevel="1">
      <c r="A3430" s="1" t="s">
        <v>11</v>
      </c>
      <c r="B3430" s="5">
        <v>237</v>
      </c>
      <c r="C3430" s="1">
        <v>198</v>
      </c>
      <c r="D3430" s="1">
        <v>25</v>
      </c>
      <c r="E3430" s="1">
        <v>199</v>
      </c>
      <c r="F3430" s="1">
        <v>1</v>
      </c>
      <c r="G3430" s="1">
        <v>12</v>
      </c>
      <c r="H3430" s="1">
        <v>631884</v>
      </c>
      <c r="I3430" s="1">
        <v>3427</v>
      </c>
      <c r="J3430" s="1">
        <v>3427</v>
      </c>
      <c r="K3430" s="1">
        <v>121</v>
      </c>
    </row>
    <row r="3431" spans="1:11" ht="15.75" outlineLevel="1">
      <c r="A3431" s="1" t="s">
        <v>12</v>
      </c>
      <c r="B3431" s="5">
        <v>242</v>
      </c>
      <c r="C3431" s="1">
        <v>265</v>
      </c>
      <c r="D3431" s="1">
        <v>29</v>
      </c>
      <c r="E3431" s="1">
        <v>185</v>
      </c>
      <c r="F3431" s="1">
        <v>0</v>
      </c>
      <c r="G3431" s="1">
        <v>28</v>
      </c>
      <c r="H3431" s="1">
        <v>1832382</v>
      </c>
      <c r="I3431" s="1">
        <v>65084</v>
      </c>
      <c r="J3431" s="1">
        <v>63017</v>
      </c>
      <c r="K3431" s="1">
        <v>2550</v>
      </c>
    </row>
    <row r="3432" spans="1:11" ht="15.75" outlineLevel="1">
      <c r="A3432" s="1" t="s">
        <v>13</v>
      </c>
      <c r="B3432" s="5">
        <v>219</v>
      </c>
      <c r="C3432" s="1">
        <v>325</v>
      </c>
      <c r="D3432" s="1">
        <v>40</v>
      </c>
      <c r="E3432" s="1">
        <v>138</v>
      </c>
      <c r="F3432" s="1">
        <v>3</v>
      </c>
      <c r="G3432" s="1">
        <v>38</v>
      </c>
      <c r="H3432" s="1">
        <v>2743504</v>
      </c>
      <c r="I3432" s="1">
        <v>345837</v>
      </c>
      <c r="J3432" s="1">
        <v>349778</v>
      </c>
      <c r="K3432" s="1">
        <v>12410.7431</v>
      </c>
    </row>
    <row r="3433" spans="1:11" ht="15.75" outlineLevel="1">
      <c r="A3433" s="1" t="s">
        <v>14</v>
      </c>
      <c r="B3433" s="5">
        <v>253</v>
      </c>
      <c r="C3433" s="1">
        <v>407</v>
      </c>
      <c r="D3433" s="1">
        <v>47</v>
      </c>
      <c r="E3433" s="1">
        <v>162</v>
      </c>
      <c r="F3433" s="1">
        <v>2</v>
      </c>
      <c r="G3433" s="1">
        <v>42</v>
      </c>
      <c r="H3433" s="1">
        <v>4388085</v>
      </c>
      <c r="I3433" s="1">
        <v>1168982</v>
      </c>
      <c r="J3433" s="1">
        <v>1172751</v>
      </c>
      <c r="K3433" s="1">
        <v>40670.0997</v>
      </c>
    </row>
    <row r="3434" spans="1:11" ht="15.75" outlineLevel="1">
      <c r="A3434" s="1" t="s">
        <v>15</v>
      </c>
      <c r="B3434" s="5">
        <v>201</v>
      </c>
      <c r="C3434" s="1">
        <v>333</v>
      </c>
      <c r="D3434" s="1">
        <v>42</v>
      </c>
      <c r="E3434" s="1">
        <v>119</v>
      </c>
      <c r="F3434" s="1">
        <v>6</v>
      </c>
      <c r="G3434" s="1">
        <v>34</v>
      </c>
      <c r="H3434" s="1">
        <v>4500473.71</v>
      </c>
      <c r="I3434" s="1">
        <v>1554682.71</v>
      </c>
      <c r="J3434" s="1">
        <v>1550356.71</v>
      </c>
      <c r="K3434" s="1">
        <v>54645.794400000006</v>
      </c>
    </row>
    <row r="3435" spans="1:11" ht="15.75" outlineLevel="1">
      <c r="A3435" s="1" t="s">
        <v>16</v>
      </c>
      <c r="B3435" s="5">
        <v>218</v>
      </c>
      <c r="C3435" s="1">
        <v>394</v>
      </c>
      <c r="D3435" s="1">
        <v>51</v>
      </c>
      <c r="E3435" s="1">
        <v>110</v>
      </c>
      <c r="F3435" s="1">
        <v>9</v>
      </c>
      <c r="G3435" s="1">
        <v>48</v>
      </c>
      <c r="H3435" s="1">
        <v>6021880.01</v>
      </c>
      <c r="I3435" s="1">
        <v>2586313</v>
      </c>
      <c r="J3435" s="1">
        <v>2600359</v>
      </c>
      <c r="K3435" s="1">
        <v>90711.13459999998</v>
      </c>
    </row>
    <row r="3436" spans="1:11" ht="15.75" outlineLevel="1">
      <c r="A3436" s="1" t="s">
        <v>17</v>
      </c>
      <c r="B3436" s="5">
        <v>177</v>
      </c>
      <c r="C3436" s="1">
        <v>316</v>
      </c>
      <c r="D3436" s="1">
        <v>40</v>
      </c>
      <c r="E3436" s="1">
        <v>100</v>
      </c>
      <c r="F3436" s="1">
        <v>2</v>
      </c>
      <c r="G3436" s="1">
        <v>35</v>
      </c>
      <c r="H3436" s="1">
        <v>5745707.02</v>
      </c>
      <c r="I3436" s="1">
        <v>2843769</v>
      </c>
      <c r="J3436" s="1">
        <v>2826648</v>
      </c>
      <c r="K3436" s="1">
        <v>99081.01529999998</v>
      </c>
    </row>
    <row r="3437" spans="1:11" ht="15.75" outlineLevel="1">
      <c r="A3437" s="1" t="s">
        <v>18</v>
      </c>
      <c r="B3437" s="5">
        <v>190</v>
      </c>
      <c r="C3437" s="1">
        <v>308</v>
      </c>
      <c r="D3437" s="1">
        <v>40</v>
      </c>
      <c r="E3437" s="1">
        <v>118</v>
      </c>
      <c r="F3437" s="1">
        <v>5</v>
      </c>
      <c r="G3437" s="1">
        <v>27</v>
      </c>
      <c r="H3437" s="1">
        <v>7091577</v>
      </c>
      <c r="I3437" s="1">
        <v>4195885</v>
      </c>
      <c r="J3437" s="1">
        <v>4183823</v>
      </c>
      <c r="K3437" s="1">
        <v>147459.19540000003</v>
      </c>
    </row>
    <row r="3438" spans="1:11" ht="15.75" outlineLevel="1">
      <c r="A3438" s="1" t="s">
        <v>19</v>
      </c>
      <c r="B3438" s="5">
        <v>171</v>
      </c>
      <c r="C3438" s="1">
        <v>286</v>
      </c>
      <c r="D3438" s="1">
        <v>48</v>
      </c>
      <c r="E3438" s="1">
        <v>95</v>
      </c>
      <c r="F3438" s="1">
        <v>5</v>
      </c>
      <c r="G3438" s="1">
        <v>23</v>
      </c>
      <c r="H3438" s="1">
        <v>7276348</v>
      </c>
      <c r="I3438" s="1">
        <v>4511238</v>
      </c>
      <c r="J3438" s="1">
        <v>4460835</v>
      </c>
      <c r="K3438" s="1">
        <v>159133.9205</v>
      </c>
    </row>
    <row r="3439" spans="1:11" ht="15.75" outlineLevel="1">
      <c r="A3439" s="1" t="s">
        <v>20</v>
      </c>
      <c r="B3439" s="5">
        <v>129</v>
      </c>
      <c r="C3439" s="1">
        <v>255</v>
      </c>
      <c r="D3439" s="1">
        <v>44</v>
      </c>
      <c r="E3439" s="1">
        <v>63</v>
      </c>
      <c r="F3439" s="1">
        <v>3</v>
      </c>
      <c r="G3439" s="1">
        <v>19</v>
      </c>
      <c r="H3439" s="1">
        <v>6128614</v>
      </c>
      <c r="I3439" s="1">
        <v>3747117</v>
      </c>
      <c r="J3439" s="1">
        <v>3790534</v>
      </c>
      <c r="K3439" s="1">
        <v>137356.6851</v>
      </c>
    </row>
    <row r="3440" spans="1:11" ht="15.75" outlineLevel="1">
      <c r="A3440" s="1" t="s">
        <v>21</v>
      </c>
      <c r="B3440" s="5">
        <v>229</v>
      </c>
      <c r="C3440" s="1">
        <v>441</v>
      </c>
      <c r="D3440" s="1">
        <v>106</v>
      </c>
      <c r="E3440" s="1">
        <v>101</v>
      </c>
      <c r="F3440" s="1">
        <v>4</v>
      </c>
      <c r="G3440" s="1">
        <v>18</v>
      </c>
      <c r="H3440" s="1">
        <v>12569589</v>
      </c>
      <c r="I3440" s="1">
        <v>8103103</v>
      </c>
      <c r="J3440" s="1">
        <v>8153540</v>
      </c>
      <c r="K3440" s="1">
        <v>299837.1759</v>
      </c>
    </row>
    <row r="3441" spans="1:11" ht="15.75" outlineLevel="1">
      <c r="A3441" s="1" t="s">
        <v>22</v>
      </c>
      <c r="B3441" s="5">
        <v>298</v>
      </c>
      <c r="C3441" s="1">
        <v>688</v>
      </c>
      <c r="D3441" s="1">
        <v>213</v>
      </c>
      <c r="E3441" s="1">
        <v>65</v>
      </c>
      <c r="F3441" s="1">
        <v>0</v>
      </c>
      <c r="G3441" s="1">
        <v>20</v>
      </c>
      <c r="H3441" s="1">
        <v>20077453</v>
      </c>
      <c r="I3441" s="1">
        <v>13468901</v>
      </c>
      <c r="J3441" s="1">
        <v>13395346</v>
      </c>
      <c r="K3441" s="1">
        <v>493470.99720000004</v>
      </c>
    </row>
    <row r="3442" spans="1:11" ht="15.75" outlineLevel="1">
      <c r="A3442" s="1" t="s">
        <v>23</v>
      </c>
      <c r="B3442" s="5">
        <v>356</v>
      </c>
      <c r="C3442" s="1">
        <v>916</v>
      </c>
      <c r="D3442" s="1">
        <v>297</v>
      </c>
      <c r="E3442" s="1">
        <v>45</v>
      </c>
      <c r="F3442" s="1">
        <v>2</v>
      </c>
      <c r="G3442" s="1">
        <v>12</v>
      </c>
      <c r="H3442" s="1">
        <v>30774194</v>
      </c>
      <c r="I3442" s="1">
        <v>21937095</v>
      </c>
      <c r="J3442" s="1">
        <v>21914725</v>
      </c>
      <c r="K3442" s="1">
        <v>837314.3094</v>
      </c>
    </row>
    <row r="3443" spans="1:11" ht="15.75" outlineLevel="1">
      <c r="A3443" s="1" t="s">
        <v>24</v>
      </c>
      <c r="B3443" s="5">
        <v>239</v>
      </c>
      <c r="C3443" s="1">
        <v>691</v>
      </c>
      <c r="D3443" s="1">
        <v>225</v>
      </c>
      <c r="E3443" s="1">
        <v>12</v>
      </c>
      <c r="F3443" s="1">
        <v>1</v>
      </c>
      <c r="G3443" s="1">
        <v>1</v>
      </c>
      <c r="H3443" s="1">
        <v>28331627</v>
      </c>
      <c r="I3443" s="1">
        <v>21451395</v>
      </c>
      <c r="J3443" s="1">
        <v>21337031</v>
      </c>
      <c r="K3443" s="1">
        <v>960505.4547</v>
      </c>
    </row>
    <row r="3444" spans="1:11" ht="15.75" outlineLevel="1">
      <c r="A3444" s="1" t="s">
        <v>25</v>
      </c>
      <c r="B3444" s="5">
        <v>122</v>
      </c>
      <c r="C3444" s="1">
        <v>316</v>
      </c>
      <c r="D3444" s="1">
        <v>108</v>
      </c>
      <c r="E3444" s="1">
        <v>11</v>
      </c>
      <c r="F3444" s="1">
        <v>1</v>
      </c>
      <c r="G3444" s="1">
        <v>2</v>
      </c>
      <c r="H3444" s="1">
        <v>34624550</v>
      </c>
      <c r="I3444" s="1">
        <v>28474620</v>
      </c>
      <c r="J3444" s="1">
        <v>29706341</v>
      </c>
      <c r="K3444" s="1">
        <v>1787520.0264</v>
      </c>
    </row>
    <row r="3445" ht="15" outlineLevel="1"/>
    <row r="3446" spans="1:11" ht="15.75">
      <c r="A3446" s="1" t="s">
        <v>26</v>
      </c>
      <c r="B3446" s="5">
        <f>SUM(B3429:B3444)</f>
        <v>3308</v>
      </c>
      <c r="C3446" s="1">
        <f aca="true" t="shared" si="198" ref="C3446:K3446">SUM(C3429:C3444)</f>
        <v>6178</v>
      </c>
      <c r="D3446" s="1">
        <f t="shared" si="198"/>
        <v>1368</v>
      </c>
      <c r="E3446" s="1">
        <f t="shared" si="198"/>
        <v>1537</v>
      </c>
      <c r="F3446" s="1">
        <f t="shared" si="198"/>
        <v>44</v>
      </c>
      <c r="G3446" s="1">
        <f t="shared" si="198"/>
        <v>359</v>
      </c>
      <c r="H3446" s="1">
        <f t="shared" si="198"/>
        <v>171754368.74</v>
      </c>
      <c r="I3446" s="1">
        <f t="shared" si="198"/>
        <v>114457448.71000001</v>
      </c>
      <c r="J3446" s="1">
        <f t="shared" si="198"/>
        <v>115508511.71000001</v>
      </c>
      <c r="K3446" s="1">
        <f t="shared" si="198"/>
        <v>5122787.551700001</v>
      </c>
    </row>
    <row r="3447" spans="1:11" ht="15.75">
      <c r="A3447" s="6" t="s">
        <v>233</v>
      </c>
      <c r="B3447" s="5"/>
      <c r="C3447" s="1"/>
      <c r="D3447" s="1"/>
      <c r="E3447" s="1"/>
      <c r="F3447" s="1"/>
      <c r="G3447" s="1"/>
      <c r="H3447" s="1"/>
      <c r="I3447" s="1"/>
      <c r="J3447" s="1"/>
      <c r="K3447" s="1"/>
    </row>
    <row r="3448" spans="1:11" ht="15.75" outlineLevel="1">
      <c r="A3448" s="1" t="s">
        <v>10</v>
      </c>
      <c r="B3448" s="5">
        <v>16</v>
      </c>
      <c r="C3448" s="1">
        <v>20</v>
      </c>
      <c r="D3448" s="1">
        <v>4</v>
      </c>
      <c r="E3448" s="1">
        <v>11</v>
      </c>
      <c r="F3448" s="1">
        <v>0</v>
      </c>
      <c r="G3448" s="1">
        <v>1</v>
      </c>
      <c r="H3448" s="1">
        <v>-503490</v>
      </c>
      <c r="I3448" s="1">
        <v>0</v>
      </c>
      <c r="J3448" s="1">
        <v>0</v>
      </c>
      <c r="K3448" s="1">
        <v>694</v>
      </c>
    </row>
    <row r="3449" spans="1:11" ht="15.75" outlineLevel="1">
      <c r="A3449" s="1" t="s">
        <v>11</v>
      </c>
      <c r="B3449" s="5">
        <v>90</v>
      </c>
      <c r="C3449" s="1">
        <v>62</v>
      </c>
      <c r="D3449" s="1">
        <v>7</v>
      </c>
      <c r="E3449" s="1">
        <v>79</v>
      </c>
      <c r="F3449" s="1">
        <v>2</v>
      </c>
      <c r="G3449" s="1">
        <v>2</v>
      </c>
      <c r="H3449" s="1">
        <v>239981.01</v>
      </c>
      <c r="I3449" s="1">
        <v>13493</v>
      </c>
      <c r="J3449" s="1">
        <v>11120</v>
      </c>
      <c r="K3449" s="1">
        <v>508.648</v>
      </c>
    </row>
    <row r="3450" spans="1:11" ht="15.75" outlineLevel="1">
      <c r="A3450" s="1" t="s">
        <v>12</v>
      </c>
      <c r="B3450" s="5">
        <v>88</v>
      </c>
      <c r="C3450" s="1">
        <v>73</v>
      </c>
      <c r="D3450" s="1">
        <v>12</v>
      </c>
      <c r="E3450" s="1">
        <v>72</v>
      </c>
      <c r="F3450" s="1">
        <v>3</v>
      </c>
      <c r="G3450" s="1">
        <v>1</v>
      </c>
      <c r="H3450" s="1">
        <v>667337</v>
      </c>
      <c r="I3450" s="1">
        <v>34617</v>
      </c>
      <c r="J3450" s="1">
        <v>33181</v>
      </c>
      <c r="K3450" s="1">
        <v>1274</v>
      </c>
    </row>
    <row r="3451" spans="1:11" ht="15.75" outlineLevel="1">
      <c r="A3451" s="1" t="s">
        <v>13</v>
      </c>
      <c r="B3451" s="5">
        <v>81</v>
      </c>
      <c r="C3451" s="1">
        <v>95</v>
      </c>
      <c r="D3451" s="1">
        <v>8</v>
      </c>
      <c r="E3451" s="1">
        <v>61</v>
      </c>
      <c r="F3451" s="1">
        <v>3</v>
      </c>
      <c r="G3451" s="1">
        <v>9</v>
      </c>
      <c r="H3451" s="1">
        <v>1029730</v>
      </c>
      <c r="I3451" s="1">
        <v>170719</v>
      </c>
      <c r="J3451" s="1">
        <v>167557</v>
      </c>
      <c r="K3451" s="1">
        <v>4789.8929</v>
      </c>
    </row>
    <row r="3452" spans="1:11" ht="15.75" outlineLevel="1">
      <c r="A3452" s="1" t="s">
        <v>14</v>
      </c>
      <c r="B3452" s="5">
        <v>65</v>
      </c>
      <c r="C3452" s="1">
        <v>98</v>
      </c>
      <c r="D3452" s="1">
        <v>13</v>
      </c>
      <c r="E3452" s="1">
        <v>43</v>
      </c>
      <c r="F3452" s="1">
        <v>1</v>
      </c>
      <c r="G3452" s="1">
        <v>8</v>
      </c>
      <c r="H3452" s="1">
        <v>1141804.01</v>
      </c>
      <c r="I3452" s="1">
        <v>359436</v>
      </c>
      <c r="J3452" s="1">
        <v>358844</v>
      </c>
      <c r="K3452" s="1">
        <v>10832.068</v>
      </c>
    </row>
    <row r="3453" spans="1:11" ht="15.75" outlineLevel="1">
      <c r="A3453" s="1" t="s">
        <v>15</v>
      </c>
      <c r="B3453" s="5">
        <v>70</v>
      </c>
      <c r="C3453" s="1">
        <v>108</v>
      </c>
      <c r="D3453" s="1">
        <v>17</v>
      </c>
      <c r="E3453" s="1">
        <v>42</v>
      </c>
      <c r="F3453" s="1">
        <v>3</v>
      </c>
      <c r="G3453" s="1">
        <v>8</v>
      </c>
      <c r="H3453" s="1">
        <v>1569461</v>
      </c>
      <c r="I3453" s="1">
        <v>574935</v>
      </c>
      <c r="J3453" s="1">
        <v>571607</v>
      </c>
      <c r="K3453" s="1">
        <v>19917.2124</v>
      </c>
    </row>
    <row r="3454" spans="1:11" ht="15.75" outlineLevel="1">
      <c r="A3454" s="1" t="s">
        <v>16</v>
      </c>
      <c r="B3454" s="5">
        <v>65</v>
      </c>
      <c r="C3454" s="1">
        <v>88</v>
      </c>
      <c r="D3454" s="1">
        <v>6</v>
      </c>
      <c r="E3454" s="1">
        <v>48</v>
      </c>
      <c r="F3454" s="1">
        <v>1</v>
      </c>
      <c r="G3454" s="1">
        <v>10</v>
      </c>
      <c r="H3454" s="1">
        <v>1798011.01</v>
      </c>
      <c r="I3454" s="1">
        <v>929785</v>
      </c>
      <c r="J3454" s="1">
        <v>929181</v>
      </c>
      <c r="K3454" s="1">
        <v>31996.761599999998</v>
      </c>
    </row>
    <row r="3455" spans="1:11" ht="15.75" outlineLevel="1">
      <c r="A3455" s="1" t="s">
        <v>17</v>
      </c>
      <c r="B3455" s="5">
        <v>67</v>
      </c>
      <c r="C3455" s="1">
        <v>104</v>
      </c>
      <c r="D3455" s="1">
        <v>15</v>
      </c>
      <c r="E3455" s="1">
        <v>43</v>
      </c>
      <c r="F3455" s="1">
        <v>1</v>
      </c>
      <c r="G3455" s="1">
        <v>8</v>
      </c>
      <c r="H3455" s="1">
        <v>2174680</v>
      </c>
      <c r="I3455" s="1">
        <v>1118441</v>
      </c>
      <c r="J3455" s="1">
        <v>1094616</v>
      </c>
      <c r="K3455" s="1">
        <v>37398.6</v>
      </c>
    </row>
    <row r="3456" spans="1:11" ht="15.75" outlineLevel="1">
      <c r="A3456" s="1" t="s">
        <v>18</v>
      </c>
      <c r="B3456" s="5">
        <v>68</v>
      </c>
      <c r="C3456" s="1">
        <v>106</v>
      </c>
      <c r="D3456" s="1">
        <v>14</v>
      </c>
      <c r="E3456" s="1">
        <v>40</v>
      </c>
      <c r="F3456" s="1">
        <v>2</v>
      </c>
      <c r="G3456" s="1">
        <v>12</v>
      </c>
      <c r="H3456" s="1">
        <v>2539864.01</v>
      </c>
      <c r="I3456" s="1">
        <v>1504880</v>
      </c>
      <c r="J3456" s="1">
        <v>1489907</v>
      </c>
      <c r="K3456" s="1">
        <v>50188.8503</v>
      </c>
    </row>
    <row r="3457" spans="1:11" ht="15.75" outlineLevel="1">
      <c r="A3457" s="1" t="s">
        <v>19</v>
      </c>
      <c r="B3457" s="5">
        <v>64</v>
      </c>
      <c r="C3457" s="1">
        <v>117</v>
      </c>
      <c r="D3457" s="1">
        <v>30</v>
      </c>
      <c r="E3457" s="1">
        <v>25</v>
      </c>
      <c r="F3457" s="1">
        <v>3</v>
      </c>
      <c r="G3457" s="1">
        <v>6</v>
      </c>
      <c r="H3457" s="1">
        <v>2720870</v>
      </c>
      <c r="I3457" s="1">
        <v>1508854</v>
      </c>
      <c r="J3457" s="1">
        <v>1478308</v>
      </c>
      <c r="K3457" s="1">
        <v>51487.3316</v>
      </c>
    </row>
    <row r="3458" spans="1:11" ht="15.75" outlineLevel="1">
      <c r="A3458" s="1" t="s">
        <v>20</v>
      </c>
      <c r="B3458" s="5">
        <v>29</v>
      </c>
      <c r="C3458" s="1">
        <v>60</v>
      </c>
      <c r="D3458" s="1">
        <v>12</v>
      </c>
      <c r="E3458" s="1">
        <v>12</v>
      </c>
      <c r="F3458" s="1">
        <v>1</v>
      </c>
      <c r="G3458" s="1">
        <v>4</v>
      </c>
      <c r="H3458" s="1">
        <v>1381761</v>
      </c>
      <c r="I3458" s="1">
        <v>813054</v>
      </c>
      <c r="J3458" s="1">
        <v>785411</v>
      </c>
      <c r="K3458" s="1">
        <v>28882</v>
      </c>
    </row>
    <row r="3459" spans="1:11" ht="15.75" outlineLevel="1">
      <c r="A3459" s="1" t="s">
        <v>21</v>
      </c>
      <c r="B3459" s="5">
        <v>100</v>
      </c>
      <c r="C3459" s="1">
        <v>196</v>
      </c>
      <c r="D3459" s="1">
        <v>47</v>
      </c>
      <c r="E3459" s="1">
        <v>44</v>
      </c>
      <c r="F3459" s="1">
        <v>4</v>
      </c>
      <c r="G3459" s="1">
        <v>5</v>
      </c>
      <c r="H3459" s="1">
        <v>5403903</v>
      </c>
      <c r="I3459" s="1">
        <v>3411084</v>
      </c>
      <c r="J3459" s="1">
        <v>3402110</v>
      </c>
      <c r="K3459" s="1">
        <v>124436.2112</v>
      </c>
    </row>
    <row r="3460" spans="1:11" ht="15.75" outlineLevel="1">
      <c r="A3460" s="1" t="s">
        <v>22</v>
      </c>
      <c r="B3460" s="5">
        <v>124</v>
      </c>
      <c r="C3460" s="1">
        <v>284</v>
      </c>
      <c r="D3460" s="1">
        <v>85</v>
      </c>
      <c r="E3460" s="1">
        <v>33</v>
      </c>
      <c r="F3460" s="1">
        <v>0</v>
      </c>
      <c r="G3460" s="1">
        <v>6</v>
      </c>
      <c r="H3460" s="1">
        <v>8324014</v>
      </c>
      <c r="I3460" s="1">
        <v>5379994</v>
      </c>
      <c r="J3460" s="1">
        <v>5302535</v>
      </c>
      <c r="K3460" s="1">
        <v>196983.4453</v>
      </c>
    </row>
    <row r="3461" spans="1:11" ht="15.75" outlineLevel="1">
      <c r="A3461" s="1" t="s">
        <v>23</v>
      </c>
      <c r="B3461" s="5">
        <v>168</v>
      </c>
      <c r="C3461" s="1">
        <v>404</v>
      </c>
      <c r="D3461" s="1">
        <v>127</v>
      </c>
      <c r="E3461" s="1">
        <v>32</v>
      </c>
      <c r="F3461" s="1">
        <v>5</v>
      </c>
      <c r="G3461" s="1">
        <v>4</v>
      </c>
      <c r="H3461" s="1">
        <v>14643882.01</v>
      </c>
      <c r="I3461" s="1">
        <v>10451556</v>
      </c>
      <c r="J3461" s="1">
        <v>10356134</v>
      </c>
      <c r="K3461" s="1">
        <v>405676.7421</v>
      </c>
    </row>
    <row r="3462" spans="1:11" ht="15.75" outlineLevel="1">
      <c r="A3462" s="1" t="s">
        <v>24</v>
      </c>
      <c r="B3462" s="5">
        <v>154</v>
      </c>
      <c r="C3462" s="1">
        <v>408</v>
      </c>
      <c r="D3462" s="1">
        <v>133</v>
      </c>
      <c r="E3462" s="1">
        <v>14</v>
      </c>
      <c r="F3462" s="1">
        <v>3</v>
      </c>
      <c r="G3462" s="1">
        <v>4</v>
      </c>
      <c r="H3462" s="1">
        <v>18529316</v>
      </c>
      <c r="I3462" s="1">
        <v>13727238</v>
      </c>
      <c r="J3462" s="1">
        <v>13681766</v>
      </c>
      <c r="K3462" s="1">
        <v>617163.525</v>
      </c>
    </row>
    <row r="3463" spans="1:11" ht="15.75" outlineLevel="1">
      <c r="A3463" s="1" t="s">
        <v>25</v>
      </c>
      <c r="B3463" s="5">
        <v>138</v>
      </c>
      <c r="C3463" s="1">
        <v>361</v>
      </c>
      <c r="D3463" s="1">
        <v>117</v>
      </c>
      <c r="E3463" s="1">
        <v>16</v>
      </c>
      <c r="F3463" s="1">
        <v>2</v>
      </c>
      <c r="G3463" s="1">
        <v>3</v>
      </c>
      <c r="H3463" s="1">
        <v>36929693</v>
      </c>
      <c r="I3463" s="1">
        <v>29951694</v>
      </c>
      <c r="J3463" s="1">
        <v>30926296</v>
      </c>
      <c r="K3463" s="1">
        <v>1899413.605</v>
      </c>
    </row>
    <row r="3464" ht="15" outlineLevel="1"/>
    <row r="3465" spans="1:11" ht="15.75">
      <c r="A3465" s="1" t="s">
        <v>26</v>
      </c>
      <c r="B3465" s="5">
        <f>SUM(B3448:B3463)</f>
        <v>1387</v>
      </c>
      <c r="C3465" s="1">
        <f aca="true" t="shared" si="199" ref="C3465:K3465">SUM(C3448:C3463)</f>
        <v>2584</v>
      </c>
      <c r="D3465" s="1">
        <f t="shared" si="199"/>
        <v>647</v>
      </c>
      <c r="E3465" s="1">
        <f t="shared" si="199"/>
        <v>615</v>
      </c>
      <c r="F3465" s="1">
        <f t="shared" si="199"/>
        <v>34</v>
      </c>
      <c r="G3465" s="1">
        <f t="shared" si="199"/>
        <v>91</v>
      </c>
      <c r="H3465" s="1">
        <f t="shared" si="199"/>
        <v>98590817.05</v>
      </c>
      <c r="I3465" s="1">
        <f t="shared" si="199"/>
        <v>69949780</v>
      </c>
      <c r="J3465" s="1">
        <f t="shared" si="199"/>
        <v>70588573</v>
      </c>
      <c r="K3465" s="1">
        <f t="shared" si="199"/>
        <v>3481642.8934</v>
      </c>
    </row>
    <row r="3466" spans="1:11" ht="15.75">
      <c r="A3466" s="6" t="s">
        <v>234</v>
      </c>
      <c r="B3466" s="5"/>
      <c r="C3466" s="1"/>
      <c r="D3466" s="1"/>
      <c r="E3466" s="1"/>
      <c r="F3466" s="1"/>
      <c r="G3466" s="1"/>
      <c r="H3466" s="1"/>
      <c r="I3466" s="1"/>
      <c r="J3466" s="1"/>
      <c r="K3466" s="1"/>
    </row>
    <row r="3467" spans="1:11" ht="15.75" outlineLevel="1">
      <c r="A3467" s="1" t="s">
        <v>10</v>
      </c>
      <c r="B3467" s="5" t="s">
        <v>283</v>
      </c>
      <c r="C3467" s="1"/>
      <c r="D3467" s="1"/>
      <c r="E3467" s="1"/>
      <c r="F3467" s="1"/>
      <c r="G3467" s="1"/>
      <c r="H3467" s="1"/>
      <c r="I3467" s="1"/>
      <c r="J3467" s="1"/>
      <c r="K3467" s="1"/>
    </row>
    <row r="3468" spans="1:11" ht="15.75" outlineLevel="1">
      <c r="A3468" s="1" t="s">
        <v>30</v>
      </c>
      <c r="B3468" s="5">
        <v>43</v>
      </c>
      <c r="C3468" s="1">
        <v>49</v>
      </c>
      <c r="D3468" s="1">
        <v>8</v>
      </c>
      <c r="E3468" s="1">
        <v>30</v>
      </c>
      <c r="F3468" s="1">
        <v>0</v>
      </c>
      <c r="G3468" s="1">
        <v>5</v>
      </c>
      <c r="H3468" s="1">
        <v>243310.01</v>
      </c>
      <c r="I3468" s="1">
        <v>27148</v>
      </c>
      <c r="J3468" s="1">
        <v>23055</v>
      </c>
      <c r="K3468" s="1">
        <v>864</v>
      </c>
    </row>
    <row r="3469" spans="1:11" ht="15.75" outlineLevel="1">
      <c r="A3469" s="1" t="s">
        <v>31</v>
      </c>
      <c r="B3469" s="5">
        <v>33</v>
      </c>
      <c r="C3469" s="1">
        <v>59</v>
      </c>
      <c r="D3469" s="1">
        <v>12</v>
      </c>
      <c r="E3469" s="1">
        <v>16</v>
      </c>
      <c r="F3469" s="1">
        <v>2</v>
      </c>
      <c r="G3469" s="1">
        <v>3</v>
      </c>
      <c r="H3469" s="1">
        <v>481461</v>
      </c>
      <c r="I3469" s="1">
        <v>73680</v>
      </c>
      <c r="J3469" s="1">
        <v>75734</v>
      </c>
      <c r="K3469" s="1">
        <v>2835</v>
      </c>
    </row>
    <row r="3470" spans="1:11" ht="15.75" outlineLevel="1">
      <c r="A3470" s="1" t="s">
        <v>32</v>
      </c>
      <c r="B3470" s="5">
        <v>26</v>
      </c>
      <c r="C3470" s="1">
        <v>45</v>
      </c>
      <c r="D3470" s="1">
        <v>7</v>
      </c>
      <c r="E3470" s="1">
        <v>14</v>
      </c>
      <c r="F3470" s="1">
        <v>1</v>
      </c>
      <c r="G3470" s="1">
        <v>4</v>
      </c>
      <c r="H3470" s="1">
        <v>651256</v>
      </c>
      <c r="I3470" s="1">
        <v>246563</v>
      </c>
      <c r="J3470" s="1">
        <v>244052</v>
      </c>
      <c r="K3470" s="1">
        <v>8410</v>
      </c>
    </row>
    <row r="3471" spans="1:11" ht="15.75" outlineLevel="1">
      <c r="A3471" s="1" t="s">
        <v>33</v>
      </c>
      <c r="B3471" s="5">
        <v>29</v>
      </c>
      <c r="C3471" s="1">
        <v>48</v>
      </c>
      <c r="D3471" s="1">
        <v>10</v>
      </c>
      <c r="E3471" s="1">
        <v>18</v>
      </c>
      <c r="F3471" s="1">
        <v>0</v>
      </c>
      <c r="G3471" s="1">
        <v>1</v>
      </c>
      <c r="H3471" s="1">
        <v>1029650</v>
      </c>
      <c r="I3471" s="1">
        <v>563510</v>
      </c>
      <c r="J3471" s="1">
        <v>556809</v>
      </c>
      <c r="K3471" s="1">
        <v>19476</v>
      </c>
    </row>
    <row r="3472" spans="1:11" ht="15.75" outlineLevel="1">
      <c r="A3472" s="1" t="s">
        <v>34</v>
      </c>
      <c r="B3472" s="5">
        <v>18</v>
      </c>
      <c r="C3472" s="1">
        <v>34</v>
      </c>
      <c r="D3472" s="1">
        <v>9</v>
      </c>
      <c r="E3472" s="1">
        <v>6</v>
      </c>
      <c r="F3472" s="1">
        <v>1</v>
      </c>
      <c r="G3472" s="1">
        <v>2</v>
      </c>
      <c r="H3472" s="1">
        <v>792820</v>
      </c>
      <c r="I3472" s="1">
        <v>475660</v>
      </c>
      <c r="J3472" s="1">
        <v>467467</v>
      </c>
      <c r="K3472" s="1">
        <v>17211</v>
      </c>
    </row>
    <row r="3473" spans="1:11" ht="15.75" outlineLevel="1">
      <c r="A3473" s="1" t="s">
        <v>35</v>
      </c>
      <c r="B3473" s="5">
        <v>34</v>
      </c>
      <c r="C3473" s="1">
        <v>74</v>
      </c>
      <c r="D3473" s="1">
        <v>17</v>
      </c>
      <c r="E3473" s="1">
        <v>12</v>
      </c>
      <c r="F3473" s="1">
        <v>2</v>
      </c>
      <c r="G3473" s="1">
        <v>3</v>
      </c>
      <c r="H3473" s="1">
        <v>2041700</v>
      </c>
      <c r="I3473" s="1">
        <v>1321170</v>
      </c>
      <c r="J3473" s="1">
        <v>1303192</v>
      </c>
      <c r="K3473" s="1">
        <v>49121.1915</v>
      </c>
    </row>
    <row r="3474" spans="1:11" ht="15.75" outlineLevel="1">
      <c r="A3474" s="1" t="s">
        <v>36</v>
      </c>
      <c r="B3474" s="5">
        <v>68</v>
      </c>
      <c r="C3474" s="1">
        <v>173</v>
      </c>
      <c r="D3474" s="1">
        <v>59</v>
      </c>
      <c r="E3474" s="1">
        <v>6</v>
      </c>
      <c r="F3474" s="1">
        <v>0</v>
      </c>
      <c r="G3474" s="1">
        <v>3</v>
      </c>
      <c r="H3474" s="1">
        <v>10432433</v>
      </c>
      <c r="I3474" s="1">
        <v>8106667</v>
      </c>
      <c r="J3474" s="1">
        <v>8081966</v>
      </c>
      <c r="K3474" s="1">
        <v>387866.8569</v>
      </c>
    </row>
    <row r="3475" ht="15" outlineLevel="1"/>
    <row r="3476" spans="1:11" ht="15.75">
      <c r="A3476" s="1" t="s">
        <v>26</v>
      </c>
      <c r="B3476" s="5">
        <f>SUM(B3467:B3474)</f>
        <v>251</v>
      </c>
      <c r="C3476" s="1">
        <f aca="true" t="shared" si="200" ref="C3476:K3476">SUM(C3467:C3474)</f>
        <v>482</v>
      </c>
      <c r="D3476" s="1">
        <f t="shared" si="200"/>
        <v>122</v>
      </c>
      <c r="E3476" s="1">
        <f t="shared" si="200"/>
        <v>102</v>
      </c>
      <c r="F3476" s="1">
        <f t="shared" si="200"/>
        <v>6</v>
      </c>
      <c r="G3476" s="1">
        <f t="shared" si="200"/>
        <v>21</v>
      </c>
      <c r="H3476" s="1">
        <f t="shared" si="200"/>
        <v>15672630.01</v>
      </c>
      <c r="I3476" s="1">
        <f t="shared" si="200"/>
        <v>10814398</v>
      </c>
      <c r="J3476" s="1">
        <f t="shared" si="200"/>
        <v>10752275</v>
      </c>
      <c r="K3476" s="1">
        <f t="shared" si="200"/>
        <v>485784.0484</v>
      </c>
    </row>
    <row r="3477" spans="1:11" ht="15.75">
      <c r="A3477" s="6" t="s">
        <v>235</v>
      </c>
      <c r="B3477" s="5"/>
      <c r="C3477" s="1"/>
      <c r="D3477" s="1"/>
      <c r="E3477" s="1"/>
      <c r="F3477" s="1"/>
      <c r="G3477" s="1"/>
      <c r="H3477" s="1"/>
      <c r="I3477" s="1"/>
      <c r="J3477" s="1"/>
      <c r="K3477" s="1"/>
    </row>
    <row r="3478" spans="1:11" ht="15.75" outlineLevel="1">
      <c r="A3478" s="1" t="s">
        <v>10</v>
      </c>
      <c r="B3478" s="5" t="s">
        <v>283</v>
      </c>
      <c r="C3478" s="1"/>
      <c r="D3478" s="1"/>
      <c r="E3478" s="1"/>
      <c r="F3478" s="1"/>
      <c r="G3478" s="1"/>
      <c r="H3478" s="1"/>
      <c r="I3478" s="1"/>
      <c r="J3478" s="1"/>
      <c r="K3478" s="1"/>
    </row>
    <row r="3479" spans="1:11" ht="15.75" outlineLevel="1">
      <c r="A3479" s="1" t="s">
        <v>11</v>
      </c>
      <c r="B3479" s="5">
        <v>54</v>
      </c>
      <c r="C3479" s="1">
        <v>45</v>
      </c>
      <c r="D3479" s="1">
        <v>10</v>
      </c>
      <c r="E3479" s="1">
        <v>41</v>
      </c>
      <c r="F3479" s="1">
        <v>2</v>
      </c>
      <c r="G3479" s="1">
        <v>1</v>
      </c>
      <c r="H3479" s="1">
        <v>130063</v>
      </c>
      <c r="I3479" s="1">
        <v>2077</v>
      </c>
      <c r="J3479" s="1">
        <v>1000</v>
      </c>
      <c r="K3479" s="1">
        <v>45</v>
      </c>
    </row>
    <row r="3480" spans="1:11" ht="15.75" outlineLevel="1">
      <c r="A3480" s="1" t="s">
        <v>12</v>
      </c>
      <c r="B3480" s="5">
        <v>36</v>
      </c>
      <c r="C3480" s="1">
        <v>35</v>
      </c>
      <c r="D3480" s="1">
        <v>4</v>
      </c>
      <c r="E3480" s="1">
        <v>29</v>
      </c>
      <c r="F3480" s="1">
        <v>0</v>
      </c>
      <c r="G3480" s="1">
        <v>3</v>
      </c>
      <c r="H3480" s="1">
        <v>267603</v>
      </c>
      <c r="I3480" s="1">
        <v>10618</v>
      </c>
      <c r="J3480" s="1">
        <v>10618</v>
      </c>
      <c r="K3480" s="1">
        <v>373</v>
      </c>
    </row>
    <row r="3481" spans="1:11" ht="15.75" outlineLevel="1">
      <c r="A3481" s="1" t="s">
        <v>13</v>
      </c>
      <c r="B3481" s="5">
        <v>36</v>
      </c>
      <c r="C3481" s="1">
        <v>45</v>
      </c>
      <c r="D3481" s="1">
        <v>8</v>
      </c>
      <c r="E3481" s="1">
        <v>24</v>
      </c>
      <c r="F3481" s="1">
        <v>0</v>
      </c>
      <c r="G3481" s="1">
        <v>4</v>
      </c>
      <c r="H3481" s="1">
        <v>443377</v>
      </c>
      <c r="I3481" s="1">
        <v>57469</v>
      </c>
      <c r="J3481" s="1">
        <v>57469</v>
      </c>
      <c r="K3481" s="1">
        <v>2041</v>
      </c>
    </row>
    <row r="3482" spans="1:11" ht="15.75" outlineLevel="1">
      <c r="A3482" s="1" t="s">
        <v>14</v>
      </c>
      <c r="B3482" s="5">
        <v>33</v>
      </c>
      <c r="C3482" s="1">
        <v>71</v>
      </c>
      <c r="D3482" s="1">
        <v>16</v>
      </c>
      <c r="E3482" s="1">
        <v>13</v>
      </c>
      <c r="F3482" s="1">
        <v>0</v>
      </c>
      <c r="G3482" s="1">
        <v>4</v>
      </c>
      <c r="H3482" s="1">
        <v>587948</v>
      </c>
      <c r="I3482" s="1">
        <v>94586</v>
      </c>
      <c r="J3482" s="1">
        <v>98099</v>
      </c>
      <c r="K3482" s="1">
        <v>3486</v>
      </c>
    </row>
    <row r="3483" spans="1:11" ht="15.75" outlineLevel="1">
      <c r="A3483" s="1" t="s">
        <v>15</v>
      </c>
      <c r="B3483" s="5">
        <v>30</v>
      </c>
      <c r="C3483" s="1">
        <v>49</v>
      </c>
      <c r="D3483" s="1">
        <v>6</v>
      </c>
      <c r="E3483" s="1">
        <v>20</v>
      </c>
      <c r="F3483" s="1">
        <v>0</v>
      </c>
      <c r="G3483" s="1">
        <v>4</v>
      </c>
      <c r="H3483" s="1">
        <v>690174</v>
      </c>
      <c r="I3483" s="1">
        <v>268489</v>
      </c>
      <c r="J3483" s="1">
        <v>266778</v>
      </c>
      <c r="K3483" s="1">
        <v>9252</v>
      </c>
    </row>
    <row r="3484" spans="1:11" ht="15.75" outlineLevel="1">
      <c r="A3484" s="1" t="s">
        <v>16</v>
      </c>
      <c r="B3484" s="5">
        <v>46</v>
      </c>
      <c r="C3484" s="1">
        <v>85</v>
      </c>
      <c r="D3484" s="1">
        <v>10</v>
      </c>
      <c r="E3484" s="1">
        <v>20</v>
      </c>
      <c r="F3484" s="1">
        <v>2</v>
      </c>
      <c r="G3484" s="1">
        <v>14</v>
      </c>
      <c r="H3484" s="1">
        <v>1268090</v>
      </c>
      <c r="I3484" s="1">
        <v>526420</v>
      </c>
      <c r="J3484" s="1">
        <v>520229</v>
      </c>
      <c r="K3484" s="1">
        <v>18429</v>
      </c>
    </row>
    <row r="3485" spans="1:11" ht="15.75" outlineLevel="1">
      <c r="A3485" s="1" t="s">
        <v>17</v>
      </c>
      <c r="B3485" s="5">
        <v>30</v>
      </c>
      <c r="C3485" s="1">
        <v>56</v>
      </c>
      <c r="D3485" s="1">
        <v>8</v>
      </c>
      <c r="E3485" s="1">
        <v>16</v>
      </c>
      <c r="F3485" s="1">
        <v>0</v>
      </c>
      <c r="G3485" s="1">
        <v>6</v>
      </c>
      <c r="H3485" s="1">
        <v>980420</v>
      </c>
      <c r="I3485" s="1">
        <v>477890</v>
      </c>
      <c r="J3485" s="1">
        <v>472332</v>
      </c>
      <c r="K3485" s="1">
        <v>16574</v>
      </c>
    </row>
    <row r="3486" spans="1:11" ht="15.75" outlineLevel="1">
      <c r="A3486" s="1" t="s">
        <v>18</v>
      </c>
      <c r="B3486" s="5">
        <v>32</v>
      </c>
      <c r="C3486" s="1">
        <v>54</v>
      </c>
      <c r="D3486" s="1">
        <v>7</v>
      </c>
      <c r="E3486" s="1">
        <v>15</v>
      </c>
      <c r="F3486" s="1">
        <v>3</v>
      </c>
      <c r="G3486" s="1">
        <v>7</v>
      </c>
      <c r="H3486" s="1">
        <v>1199793</v>
      </c>
      <c r="I3486" s="1">
        <v>657269</v>
      </c>
      <c r="J3486" s="1">
        <v>656706</v>
      </c>
      <c r="K3486" s="1">
        <v>23065</v>
      </c>
    </row>
    <row r="3487" spans="1:11" ht="15.75" outlineLevel="1">
      <c r="A3487" s="1" t="s">
        <v>19</v>
      </c>
      <c r="B3487" s="5">
        <v>30</v>
      </c>
      <c r="C3487" s="1">
        <v>49</v>
      </c>
      <c r="D3487" s="1">
        <v>11</v>
      </c>
      <c r="E3487" s="1">
        <v>16</v>
      </c>
      <c r="F3487" s="1">
        <v>0</v>
      </c>
      <c r="G3487" s="1">
        <v>3</v>
      </c>
      <c r="H3487" s="1">
        <v>1293036</v>
      </c>
      <c r="I3487" s="1">
        <v>826771</v>
      </c>
      <c r="J3487" s="1">
        <v>816634</v>
      </c>
      <c r="K3487" s="1">
        <v>28561</v>
      </c>
    </row>
    <row r="3488" spans="1:11" ht="15.75" outlineLevel="1">
      <c r="A3488" s="1" t="s">
        <v>20</v>
      </c>
      <c r="B3488" s="5">
        <v>28</v>
      </c>
      <c r="C3488" s="1">
        <v>72</v>
      </c>
      <c r="D3488" s="1">
        <v>16</v>
      </c>
      <c r="E3488" s="1">
        <v>7</v>
      </c>
      <c r="F3488" s="1">
        <v>0</v>
      </c>
      <c r="G3488" s="1">
        <v>5</v>
      </c>
      <c r="H3488" s="1">
        <v>1305318</v>
      </c>
      <c r="I3488" s="1">
        <v>714764</v>
      </c>
      <c r="J3488" s="1">
        <v>713895</v>
      </c>
      <c r="K3488" s="1">
        <v>25501</v>
      </c>
    </row>
    <row r="3489" spans="1:11" ht="15.75" outlineLevel="1">
      <c r="A3489" s="1" t="s">
        <v>21</v>
      </c>
      <c r="B3489" s="5">
        <v>43</v>
      </c>
      <c r="C3489" s="1">
        <v>87</v>
      </c>
      <c r="D3489" s="1">
        <v>18</v>
      </c>
      <c r="E3489" s="1">
        <v>19</v>
      </c>
      <c r="F3489" s="1">
        <v>1</v>
      </c>
      <c r="G3489" s="1">
        <v>5</v>
      </c>
      <c r="H3489" s="1">
        <v>2346585</v>
      </c>
      <c r="I3489" s="1">
        <v>1538615</v>
      </c>
      <c r="J3489" s="1">
        <v>1534832</v>
      </c>
      <c r="K3489" s="1">
        <v>59515</v>
      </c>
    </row>
    <row r="3490" spans="1:11" ht="15.75" outlineLevel="1">
      <c r="A3490" s="1" t="s">
        <v>22</v>
      </c>
      <c r="B3490" s="5">
        <v>55</v>
      </c>
      <c r="C3490" s="1">
        <v>149</v>
      </c>
      <c r="D3490" s="1">
        <v>43</v>
      </c>
      <c r="E3490" s="1">
        <v>8</v>
      </c>
      <c r="F3490" s="1">
        <v>1</v>
      </c>
      <c r="G3490" s="1">
        <v>3</v>
      </c>
      <c r="H3490" s="1">
        <v>3710724</v>
      </c>
      <c r="I3490" s="1">
        <v>2421383</v>
      </c>
      <c r="J3490" s="1">
        <v>2383430</v>
      </c>
      <c r="K3490" s="1">
        <v>88590</v>
      </c>
    </row>
    <row r="3491" spans="1:11" ht="15.75" outlineLevel="1">
      <c r="A3491" s="1" t="s">
        <v>23</v>
      </c>
      <c r="B3491" s="5">
        <v>49</v>
      </c>
      <c r="C3491" s="1">
        <v>113</v>
      </c>
      <c r="D3491" s="1">
        <v>41</v>
      </c>
      <c r="E3491" s="1">
        <v>8</v>
      </c>
      <c r="F3491" s="1">
        <v>0</v>
      </c>
      <c r="G3491" s="1">
        <v>0</v>
      </c>
      <c r="H3491" s="1">
        <v>4244359</v>
      </c>
      <c r="I3491" s="1">
        <v>3056039</v>
      </c>
      <c r="J3491" s="1">
        <v>3024387</v>
      </c>
      <c r="K3491" s="1">
        <v>116073.0649</v>
      </c>
    </row>
    <row r="3492" spans="1:11" ht="15.75" outlineLevel="1">
      <c r="A3492" s="1" t="s">
        <v>24</v>
      </c>
      <c r="B3492" s="5">
        <v>29</v>
      </c>
      <c r="C3492" s="1">
        <v>73</v>
      </c>
      <c r="D3492" s="1">
        <v>26</v>
      </c>
      <c r="E3492" s="1">
        <v>3</v>
      </c>
      <c r="F3492" s="1">
        <v>0</v>
      </c>
      <c r="G3492" s="1">
        <v>0</v>
      </c>
      <c r="H3492" s="1">
        <v>3490356</v>
      </c>
      <c r="I3492" s="1">
        <v>2736718</v>
      </c>
      <c r="J3492" s="1">
        <v>2723658</v>
      </c>
      <c r="K3492" s="1">
        <v>122720.5718</v>
      </c>
    </row>
    <row r="3493" spans="1:11" ht="15.75" outlineLevel="1">
      <c r="A3493" s="1" t="s">
        <v>25</v>
      </c>
      <c r="B3493" s="5" t="s">
        <v>283</v>
      </c>
      <c r="C3493" s="1"/>
      <c r="D3493" s="1"/>
      <c r="E3493" s="1"/>
      <c r="F3493" s="1"/>
      <c r="G3493" s="1"/>
      <c r="H3493" s="1"/>
      <c r="I3493" s="1"/>
      <c r="J3493" s="1"/>
      <c r="K3493" s="1"/>
    </row>
    <row r="3494" ht="15" outlineLevel="1"/>
    <row r="3495" spans="1:11" ht="15.75">
      <c r="A3495" s="1" t="s">
        <v>26</v>
      </c>
      <c r="B3495" s="5">
        <f>SUM(B3478:B3493)</f>
        <v>531</v>
      </c>
      <c r="C3495" s="1">
        <f aca="true" t="shared" si="201" ref="C3495:K3495">SUM(C3478:C3493)</f>
        <v>983</v>
      </c>
      <c r="D3495" s="1">
        <f t="shared" si="201"/>
        <v>224</v>
      </c>
      <c r="E3495" s="1">
        <f t="shared" si="201"/>
        <v>239</v>
      </c>
      <c r="F3495" s="1">
        <f t="shared" si="201"/>
        <v>9</v>
      </c>
      <c r="G3495" s="1">
        <f t="shared" si="201"/>
        <v>59</v>
      </c>
      <c r="H3495" s="1">
        <f t="shared" si="201"/>
        <v>21957846</v>
      </c>
      <c r="I3495" s="1">
        <f t="shared" si="201"/>
        <v>13389108</v>
      </c>
      <c r="J3495" s="1">
        <f t="shared" si="201"/>
        <v>13280067</v>
      </c>
      <c r="K3495" s="1">
        <f t="shared" si="201"/>
        <v>514225.63670000003</v>
      </c>
    </row>
    <row r="3496" spans="1:11" ht="15.75">
      <c r="A3496" s="6" t="s">
        <v>236</v>
      </c>
      <c r="B3496" s="5"/>
      <c r="C3496" s="1"/>
      <c r="D3496" s="1"/>
      <c r="E3496" s="1"/>
      <c r="F3496" s="1"/>
      <c r="G3496" s="1"/>
      <c r="H3496" s="1"/>
      <c r="I3496" s="1"/>
      <c r="J3496" s="1"/>
      <c r="K3496" s="1"/>
    </row>
    <row r="3497" spans="1:11" ht="15.75" outlineLevel="1">
      <c r="A3497" s="1" t="s">
        <v>10</v>
      </c>
      <c r="B3497" s="5">
        <v>12</v>
      </c>
      <c r="C3497" s="1">
        <v>17</v>
      </c>
      <c r="D3497" s="1">
        <v>4</v>
      </c>
      <c r="E3497" s="1">
        <v>7</v>
      </c>
      <c r="F3497" s="1">
        <v>0</v>
      </c>
      <c r="G3497" s="1">
        <v>1</v>
      </c>
      <c r="H3497" s="1">
        <v>-245133</v>
      </c>
      <c r="I3497" s="1">
        <v>0</v>
      </c>
      <c r="J3497" s="1">
        <v>0</v>
      </c>
      <c r="K3497" s="1">
        <v>0</v>
      </c>
    </row>
    <row r="3498" spans="1:11" ht="15.75" outlineLevel="1">
      <c r="A3498" s="1" t="s">
        <v>11</v>
      </c>
      <c r="B3498" s="5">
        <v>41</v>
      </c>
      <c r="C3498" s="1">
        <v>36</v>
      </c>
      <c r="D3498" s="1">
        <v>7</v>
      </c>
      <c r="E3498" s="1">
        <v>34</v>
      </c>
      <c r="F3498" s="1">
        <v>0</v>
      </c>
      <c r="G3498" s="1">
        <v>0</v>
      </c>
      <c r="H3498" s="1">
        <v>99802</v>
      </c>
      <c r="I3498" s="1">
        <v>3260</v>
      </c>
      <c r="J3498" s="1">
        <v>1959</v>
      </c>
      <c r="K3498" s="1">
        <v>74</v>
      </c>
    </row>
    <row r="3499" spans="1:11" ht="15.75" outlineLevel="1">
      <c r="A3499" s="1" t="s">
        <v>12</v>
      </c>
      <c r="B3499" s="5">
        <v>61</v>
      </c>
      <c r="C3499" s="1">
        <v>70</v>
      </c>
      <c r="D3499" s="1">
        <v>7</v>
      </c>
      <c r="E3499" s="1">
        <v>51</v>
      </c>
      <c r="F3499" s="1">
        <v>1</v>
      </c>
      <c r="G3499" s="1">
        <v>2</v>
      </c>
      <c r="H3499" s="1">
        <v>454060</v>
      </c>
      <c r="I3499" s="1">
        <v>14800</v>
      </c>
      <c r="J3499" s="1">
        <v>14604</v>
      </c>
      <c r="K3499" s="1">
        <v>470</v>
      </c>
    </row>
    <row r="3500" spans="1:11" ht="15.75" outlineLevel="1">
      <c r="A3500" s="1" t="s">
        <v>13</v>
      </c>
      <c r="B3500" s="5">
        <v>35</v>
      </c>
      <c r="C3500" s="1">
        <v>50</v>
      </c>
      <c r="D3500" s="1">
        <v>5</v>
      </c>
      <c r="E3500" s="1">
        <v>24</v>
      </c>
      <c r="F3500" s="1">
        <v>2</v>
      </c>
      <c r="G3500" s="1">
        <v>4</v>
      </c>
      <c r="H3500" s="1">
        <v>440383</v>
      </c>
      <c r="I3500" s="1">
        <v>59937</v>
      </c>
      <c r="J3500" s="1">
        <v>69074</v>
      </c>
      <c r="K3500" s="1">
        <v>2426</v>
      </c>
    </row>
    <row r="3501" spans="1:11" ht="15.75" outlineLevel="1">
      <c r="A3501" s="1" t="s">
        <v>14</v>
      </c>
      <c r="B3501" s="5">
        <v>48</v>
      </c>
      <c r="C3501" s="1">
        <v>83</v>
      </c>
      <c r="D3501" s="1">
        <v>13</v>
      </c>
      <c r="E3501" s="1">
        <v>28</v>
      </c>
      <c r="F3501" s="1">
        <v>0</v>
      </c>
      <c r="G3501" s="1">
        <v>7</v>
      </c>
      <c r="H3501" s="1">
        <v>828750</v>
      </c>
      <c r="I3501" s="1">
        <v>203001</v>
      </c>
      <c r="J3501" s="1">
        <v>198959</v>
      </c>
      <c r="K3501" s="1">
        <v>6538.3057</v>
      </c>
    </row>
    <row r="3502" spans="1:11" ht="15.75" outlineLevel="1">
      <c r="A3502" s="1" t="s">
        <v>15</v>
      </c>
      <c r="B3502" s="5">
        <v>35</v>
      </c>
      <c r="C3502" s="1">
        <v>56</v>
      </c>
      <c r="D3502" s="1">
        <v>7</v>
      </c>
      <c r="E3502" s="1">
        <v>23</v>
      </c>
      <c r="F3502" s="1">
        <v>0</v>
      </c>
      <c r="G3502" s="1">
        <v>5</v>
      </c>
      <c r="H3502" s="1">
        <v>809897</v>
      </c>
      <c r="I3502" s="1">
        <v>311423</v>
      </c>
      <c r="J3502" s="1">
        <v>300238</v>
      </c>
      <c r="K3502" s="1">
        <v>10011.6538</v>
      </c>
    </row>
    <row r="3503" spans="1:11" ht="15.75" outlineLevel="1">
      <c r="A3503" s="1" t="s">
        <v>16</v>
      </c>
      <c r="B3503" s="5">
        <v>38</v>
      </c>
      <c r="C3503" s="1">
        <v>56</v>
      </c>
      <c r="D3503" s="1">
        <v>7</v>
      </c>
      <c r="E3503" s="1">
        <v>25</v>
      </c>
      <c r="F3503" s="1">
        <v>1</v>
      </c>
      <c r="G3503" s="1">
        <v>5</v>
      </c>
      <c r="H3503" s="1">
        <v>1046712</v>
      </c>
      <c r="I3503" s="1">
        <v>493858</v>
      </c>
      <c r="J3503" s="1">
        <v>488235</v>
      </c>
      <c r="K3503" s="1">
        <v>16195.2455</v>
      </c>
    </row>
    <row r="3504" spans="1:11" ht="15.75" outlineLevel="1">
      <c r="A3504" s="1" t="s">
        <v>17</v>
      </c>
      <c r="B3504" s="5">
        <v>29</v>
      </c>
      <c r="C3504" s="1">
        <v>48</v>
      </c>
      <c r="D3504" s="1">
        <v>7</v>
      </c>
      <c r="E3504" s="1">
        <v>18</v>
      </c>
      <c r="F3504" s="1">
        <v>1</v>
      </c>
      <c r="G3504" s="1">
        <v>3</v>
      </c>
      <c r="H3504" s="1">
        <v>933930</v>
      </c>
      <c r="I3504" s="1">
        <v>489679</v>
      </c>
      <c r="J3504" s="1">
        <v>473984</v>
      </c>
      <c r="K3504" s="1">
        <v>16870</v>
      </c>
    </row>
    <row r="3505" spans="1:11" ht="15.75" outlineLevel="1">
      <c r="A3505" s="1" t="s">
        <v>18</v>
      </c>
      <c r="B3505" s="5">
        <v>35</v>
      </c>
      <c r="C3505" s="1">
        <v>63</v>
      </c>
      <c r="D3505" s="1">
        <v>15</v>
      </c>
      <c r="E3505" s="1">
        <v>17</v>
      </c>
      <c r="F3505" s="1">
        <v>2</v>
      </c>
      <c r="G3505" s="1">
        <v>1</v>
      </c>
      <c r="H3505" s="1">
        <v>1306339</v>
      </c>
      <c r="I3505" s="1">
        <v>705113</v>
      </c>
      <c r="J3505" s="1">
        <v>690605</v>
      </c>
      <c r="K3505" s="1">
        <v>23361</v>
      </c>
    </row>
    <row r="3506" spans="1:11" ht="15.75" outlineLevel="1">
      <c r="A3506" s="1" t="s">
        <v>19</v>
      </c>
      <c r="B3506" s="5">
        <v>27</v>
      </c>
      <c r="C3506" s="1">
        <v>51</v>
      </c>
      <c r="D3506" s="1">
        <v>11</v>
      </c>
      <c r="E3506" s="1">
        <v>12</v>
      </c>
      <c r="F3506" s="1">
        <v>2</v>
      </c>
      <c r="G3506" s="1">
        <v>2</v>
      </c>
      <c r="H3506" s="1">
        <v>1144814</v>
      </c>
      <c r="I3506" s="1">
        <v>612110</v>
      </c>
      <c r="J3506" s="1">
        <v>609612</v>
      </c>
      <c r="K3506" s="1">
        <v>19458.6219</v>
      </c>
    </row>
    <row r="3507" spans="1:11" ht="15.75" outlineLevel="1">
      <c r="A3507" s="1" t="s">
        <v>20</v>
      </c>
      <c r="B3507" s="5">
        <v>15</v>
      </c>
      <c r="C3507" s="1">
        <v>34</v>
      </c>
      <c r="D3507" s="1">
        <v>11</v>
      </c>
      <c r="E3507" s="1">
        <v>3</v>
      </c>
      <c r="F3507" s="1">
        <v>0</v>
      </c>
      <c r="G3507" s="1">
        <v>1</v>
      </c>
      <c r="H3507" s="1">
        <v>706597</v>
      </c>
      <c r="I3507" s="1">
        <v>402451</v>
      </c>
      <c r="J3507" s="1">
        <v>402451</v>
      </c>
      <c r="K3507" s="1">
        <v>14695</v>
      </c>
    </row>
    <row r="3508" spans="1:11" ht="15.75" outlineLevel="1">
      <c r="A3508" s="1" t="s">
        <v>21</v>
      </c>
      <c r="B3508" s="5">
        <v>44</v>
      </c>
      <c r="C3508" s="1">
        <v>89</v>
      </c>
      <c r="D3508" s="1">
        <v>22</v>
      </c>
      <c r="E3508" s="1">
        <v>20</v>
      </c>
      <c r="F3508" s="1">
        <v>1</v>
      </c>
      <c r="G3508" s="1">
        <v>1</v>
      </c>
      <c r="H3508" s="1">
        <v>2399236</v>
      </c>
      <c r="I3508" s="1">
        <v>1529364</v>
      </c>
      <c r="J3508" s="1">
        <v>1526024</v>
      </c>
      <c r="K3508" s="1">
        <v>55694.521</v>
      </c>
    </row>
    <row r="3509" spans="1:11" ht="15.75" outlineLevel="1">
      <c r="A3509" s="1" t="s">
        <v>22</v>
      </c>
      <c r="B3509" s="5">
        <v>49</v>
      </c>
      <c r="C3509" s="1">
        <v>107</v>
      </c>
      <c r="D3509" s="1">
        <v>30</v>
      </c>
      <c r="E3509" s="1">
        <v>16</v>
      </c>
      <c r="F3509" s="1">
        <v>1</v>
      </c>
      <c r="G3509" s="1">
        <v>2</v>
      </c>
      <c r="H3509" s="1">
        <v>3309393</v>
      </c>
      <c r="I3509" s="1">
        <v>2143966</v>
      </c>
      <c r="J3509" s="1">
        <v>2123541</v>
      </c>
      <c r="K3509" s="1">
        <v>74913.8232</v>
      </c>
    </row>
    <row r="3510" spans="1:11" ht="15.75" outlineLevel="1">
      <c r="A3510" s="1" t="s">
        <v>23</v>
      </c>
      <c r="B3510" s="5">
        <v>56</v>
      </c>
      <c r="C3510" s="1">
        <v>131</v>
      </c>
      <c r="D3510" s="1">
        <v>42</v>
      </c>
      <c r="E3510" s="1">
        <v>11</v>
      </c>
      <c r="F3510" s="1">
        <v>1</v>
      </c>
      <c r="G3510" s="1">
        <v>2</v>
      </c>
      <c r="H3510" s="1">
        <v>4788777</v>
      </c>
      <c r="I3510" s="1">
        <v>3443073</v>
      </c>
      <c r="J3510" s="1">
        <v>3445544</v>
      </c>
      <c r="K3510" s="1">
        <v>137046.89659999998</v>
      </c>
    </row>
    <row r="3511" spans="1:11" ht="15.75" outlineLevel="1">
      <c r="A3511" s="1" t="s">
        <v>24</v>
      </c>
      <c r="B3511" s="5">
        <v>45</v>
      </c>
      <c r="C3511" s="1">
        <v>98</v>
      </c>
      <c r="D3511" s="1">
        <v>38</v>
      </c>
      <c r="E3511" s="1">
        <v>6</v>
      </c>
      <c r="F3511" s="1">
        <v>1</v>
      </c>
      <c r="G3511" s="1">
        <v>0</v>
      </c>
      <c r="H3511" s="1">
        <v>5562238</v>
      </c>
      <c r="I3511" s="1">
        <v>4286497</v>
      </c>
      <c r="J3511" s="1">
        <v>4266786</v>
      </c>
      <c r="K3511" s="1">
        <v>176983.3042</v>
      </c>
    </row>
    <row r="3512" spans="1:11" ht="15.75" outlineLevel="1">
      <c r="A3512" s="1" t="s">
        <v>25</v>
      </c>
      <c r="B3512" s="5">
        <v>26</v>
      </c>
      <c r="C3512" s="1">
        <v>68</v>
      </c>
      <c r="D3512" s="1">
        <v>21</v>
      </c>
      <c r="E3512" s="1">
        <v>4</v>
      </c>
      <c r="F3512" s="1">
        <v>1</v>
      </c>
      <c r="G3512" s="1">
        <v>0</v>
      </c>
      <c r="H3512" s="1">
        <v>7034234</v>
      </c>
      <c r="I3512" s="1">
        <v>5604835</v>
      </c>
      <c r="J3512" s="1">
        <v>5830869</v>
      </c>
      <c r="K3512" s="1">
        <v>317592.11199999996</v>
      </c>
    </row>
    <row r="3513" ht="15" outlineLevel="1"/>
    <row r="3514" spans="1:11" ht="15.75">
      <c r="A3514" s="1" t="s">
        <v>26</v>
      </c>
      <c r="B3514" s="5">
        <f>SUM(B3497:B3512)</f>
        <v>596</v>
      </c>
      <c r="C3514" s="1">
        <f aca="true" t="shared" si="202" ref="C3514:K3514">SUM(C3497:C3512)</f>
        <v>1057</v>
      </c>
      <c r="D3514" s="1">
        <f t="shared" si="202"/>
        <v>247</v>
      </c>
      <c r="E3514" s="1">
        <f t="shared" si="202"/>
        <v>299</v>
      </c>
      <c r="F3514" s="1">
        <f t="shared" si="202"/>
        <v>14</v>
      </c>
      <c r="G3514" s="1">
        <f t="shared" si="202"/>
        <v>36</v>
      </c>
      <c r="H3514" s="1">
        <f t="shared" si="202"/>
        <v>30620029</v>
      </c>
      <c r="I3514" s="1">
        <f t="shared" si="202"/>
        <v>20303367</v>
      </c>
      <c r="J3514" s="1">
        <f t="shared" si="202"/>
        <v>20442485</v>
      </c>
      <c r="K3514" s="1">
        <f t="shared" si="202"/>
        <v>872330.4838999999</v>
      </c>
    </row>
    <row r="3515" spans="1:11" ht="15.75">
      <c r="A3515" s="6" t="s">
        <v>237</v>
      </c>
      <c r="B3515" s="5"/>
      <c r="C3515" s="1"/>
      <c r="D3515" s="1"/>
      <c r="E3515" s="1"/>
      <c r="F3515" s="1"/>
      <c r="G3515" s="1"/>
      <c r="H3515" s="1"/>
      <c r="I3515" s="1"/>
      <c r="J3515" s="1"/>
      <c r="K3515" s="1"/>
    </row>
    <row r="3516" spans="1:11" ht="15.75" outlineLevel="1">
      <c r="A3516" s="1" t="s">
        <v>10</v>
      </c>
      <c r="B3516" s="5" t="s">
        <v>283</v>
      </c>
      <c r="C3516" s="1"/>
      <c r="D3516" s="1"/>
      <c r="E3516" s="1"/>
      <c r="F3516" s="1"/>
      <c r="G3516" s="1"/>
      <c r="H3516" s="1"/>
      <c r="I3516" s="1"/>
      <c r="J3516" s="1"/>
      <c r="K3516" s="1"/>
    </row>
    <row r="3517" spans="1:11" ht="15.75" outlineLevel="1">
      <c r="A3517" s="1" t="s">
        <v>11</v>
      </c>
      <c r="B3517" s="5">
        <v>73</v>
      </c>
      <c r="C3517" s="1">
        <v>86</v>
      </c>
      <c r="D3517" s="1">
        <v>18</v>
      </c>
      <c r="E3517" s="1">
        <v>51</v>
      </c>
      <c r="F3517" s="1">
        <v>0</v>
      </c>
      <c r="G3517" s="1">
        <v>4</v>
      </c>
      <c r="H3517" s="1">
        <v>144313</v>
      </c>
      <c r="I3517" s="1">
        <v>449</v>
      </c>
      <c r="J3517" s="1">
        <v>269</v>
      </c>
      <c r="K3517" s="1">
        <v>9</v>
      </c>
    </row>
    <row r="3518" spans="1:11" ht="15.75" outlineLevel="1">
      <c r="A3518" s="1" t="s">
        <v>12</v>
      </c>
      <c r="B3518" s="5">
        <v>62</v>
      </c>
      <c r="C3518" s="1">
        <v>78</v>
      </c>
      <c r="D3518" s="1">
        <v>14</v>
      </c>
      <c r="E3518" s="1">
        <v>42</v>
      </c>
      <c r="F3518" s="1">
        <v>0</v>
      </c>
      <c r="G3518" s="1">
        <v>6</v>
      </c>
      <c r="H3518" s="1">
        <v>461441</v>
      </c>
      <c r="I3518" s="1">
        <v>12082</v>
      </c>
      <c r="J3518" s="1">
        <v>12082</v>
      </c>
      <c r="K3518" s="1">
        <v>348</v>
      </c>
    </row>
    <row r="3519" spans="1:11" ht="15.75" outlineLevel="1">
      <c r="A3519" s="1" t="s">
        <v>13</v>
      </c>
      <c r="B3519" s="5">
        <v>73</v>
      </c>
      <c r="C3519" s="1">
        <v>121</v>
      </c>
      <c r="D3519" s="1">
        <v>19</v>
      </c>
      <c r="E3519" s="1">
        <v>43</v>
      </c>
      <c r="F3519" s="1">
        <v>0</v>
      </c>
      <c r="G3519" s="1">
        <v>11</v>
      </c>
      <c r="H3519" s="1">
        <v>897085</v>
      </c>
      <c r="I3519" s="1">
        <v>116167</v>
      </c>
      <c r="J3519" s="1">
        <v>113037</v>
      </c>
      <c r="K3519" s="1">
        <v>3955.698</v>
      </c>
    </row>
    <row r="3520" spans="1:11" ht="15.75" outlineLevel="1">
      <c r="A3520" s="1" t="s">
        <v>14</v>
      </c>
      <c r="B3520" s="5">
        <v>77</v>
      </c>
      <c r="C3520" s="1">
        <v>134</v>
      </c>
      <c r="D3520" s="1">
        <v>15</v>
      </c>
      <c r="E3520" s="1">
        <v>45</v>
      </c>
      <c r="F3520" s="1">
        <v>0</v>
      </c>
      <c r="G3520" s="1">
        <v>17</v>
      </c>
      <c r="H3520" s="1">
        <v>1336474</v>
      </c>
      <c r="I3520" s="1">
        <v>304141</v>
      </c>
      <c r="J3520" s="1">
        <v>296083</v>
      </c>
      <c r="K3520" s="1">
        <v>10270.611</v>
      </c>
    </row>
    <row r="3521" spans="1:11" ht="15.75" outlineLevel="1">
      <c r="A3521" s="1" t="s">
        <v>15</v>
      </c>
      <c r="B3521" s="5">
        <v>71</v>
      </c>
      <c r="C3521" s="1">
        <v>124</v>
      </c>
      <c r="D3521" s="1">
        <v>15</v>
      </c>
      <c r="E3521" s="1">
        <v>44</v>
      </c>
      <c r="F3521" s="1">
        <v>0</v>
      </c>
      <c r="G3521" s="1">
        <v>12</v>
      </c>
      <c r="H3521" s="1">
        <v>1589791</v>
      </c>
      <c r="I3521" s="1">
        <v>537290</v>
      </c>
      <c r="J3521" s="1">
        <v>536458</v>
      </c>
      <c r="K3521" s="1">
        <v>19146</v>
      </c>
    </row>
    <row r="3522" spans="1:11" ht="15.75" outlineLevel="1">
      <c r="A3522" s="1" t="s">
        <v>16</v>
      </c>
      <c r="B3522" s="5">
        <v>69</v>
      </c>
      <c r="C3522" s="1">
        <v>108</v>
      </c>
      <c r="D3522" s="1">
        <v>13</v>
      </c>
      <c r="E3522" s="1">
        <v>41</v>
      </c>
      <c r="F3522" s="1">
        <v>3</v>
      </c>
      <c r="G3522" s="1">
        <v>12</v>
      </c>
      <c r="H3522" s="1">
        <v>1896697</v>
      </c>
      <c r="I3522" s="1">
        <v>901689</v>
      </c>
      <c r="J3522" s="1">
        <v>899221</v>
      </c>
      <c r="K3522" s="1">
        <v>31560</v>
      </c>
    </row>
    <row r="3523" spans="1:11" ht="15.75" outlineLevel="1">
      <c r="A3523" s="1" t="s">
        <v>17</v>
      </c>
      <c r="B3523" s="5">
        <v>51</v>
      </c>
      <c r="C3523" s="1">
        <v>97</v>
      </c>
      <c r="D3523" s="1">
        <v>18</v>
      </c>
      <c r="E3523" s="1">
        <v>23</v>
      </c>
      <c r="F3523" s="1">
        <v>1</v>
      </c>
      <c r="G3523" s="1">
        <v>9</v>
      </c>
      <c r="H3523" s="1">
        <v>1666444</v>
      </c>
      <c r="I3523" s="1">
        <v>798058</v>
      </c>
      <c r="J3523" s="1">
        <v>794965</v>
      </c>
      <c r="K3523" s="1">
        <v>28122</v>
      </c>
    </row>
    <row r="3524" spans="1:11" ht="15.75" outlineLevel="1">
      <c r="A3524" s="1" t="s">
        <v>18</v>
      </c>
      <c r="B3524" s="5">
        <v>40</v>
      </c>
      <c r="C3524" s="1">
        <v>82</v>
      </c>
      <c r="D3524" s="1">
        <v>16</v>
      </c>
      <c r="E3524" s="1">
        <v>19</v>
      </c>
      <c r="F3524" s="1">
        <v>1</v>
      </c>
      <c r="G3524" s="1">
        <v>4</v>
      </c>
      <c r="H3524" s="1">
        <v>1488882</v>
      </c>
      <c r="I3524" s="1">
        <v>762638</v>
      </c>
      <c r="J3524" s="1">
        <v>757333</v>
      </c>
      <c r="K3524" s="1">
        <v>27075.0827</v>
      </c>
    </row>
    <row r="3525" spans="1:11" ht="15.75" outlineLevel="1">
      <c r="A3525" s="1" t="s">
        <v>19</v>
      </c>
      <c r="B3525" s="5">
        <v>35</v>
      </c>
      <c r="C3525" s="1">
        <v>68</v>
      </c>
      <c r="D3525" s="1">
        <v>15</v>
      </c>
      <c r="E3525" s="1">
        <v>20</v>
      </c>
      <c r="F3525" s="1">
        <v>0</v>
      </c>
      <c r="G3525" s="1">
        <v>0</v>
      </c>
      <c r="H3525" s="1">
        <v>1492721</v>
      </c>
      <c r="I3525" s="1">
        <v>895807</v>
      </c>
      <c r="J3525" s="1">
        <v>889457</v>
      </c>
      <c r="K3525" s="1">
        <v>29845</v>
      </c>
    </row>
    <row r="3526" spans="1:11" ht="15.75" outlineLevel="1">
      <c r="A3526" s="1" t="s">
        <v>20</v>
      </c>
      <c r="B3526" s="5">
        <v>26</v>
      </c>
      <c r="C3526" s="1">
        <v>50</v>
      </c>
      <c r="D3526" s="1">
        <v>13</v>
      </c>
      <c r="E3526" s="1">
        <v>12</v>
      </c>
      <c r="F3526" s="1">
        <v>0</v>
      </c>
      <c r="G3526" s="1">
        <v>1</v>
      </c>
      <c r="H3526" s="1">
        <v>1229432</v>
      </c>
      <c r="I3526" s="1">
        <v>742662</v>
      </c>
      <c r="J3526" s="1">
        <v>742339</v>
      </c>
      <c r="K3526" s="1">
        <v>26551</v>
      </c>
    </row>
    <row r="3527" spans="1:11" ht="15.75" outlineLevel="1">
      <c r="A3527" s="1" t="s">
        <v>21</v>
      </c>
      <c r="B3527" s="5">
        <v>39</v>
      </c>
      <c r="C3527" s="1">
        <v>90</v>
      </c>
      <c r="D3527" s="1">
        <v>24</v>
      </c>
      <c r="E3527" s="1">
        <v>10</v>
      </c>
      <c r="F3527" s="1">
        <v>1</v>
      </c>
      <c r="G3527" s="1">
        <v>4</v>
      </c>
      <c r="H3527" s="1">
        <v>2104361</v>
      </c>
      <c r="I3527" s="1">
        <v>1291130</v>
      </c>
      <c r="J3527" s="1">
        <v>1290092</v>
      </c>
      <c r="K3527" s="1">
        <v>47814</v>
      </c>
    </row>
    <row r="3528" spans="1:11" ht="15.75" outlineLevel="1">
      <c r="A3528" s="1" t="s">
        <v>22</v>
      </c>
      <c r="B3528" s="5">
        <v>61</v>
      </c>
      <c r="C3528" s="1">
        <v>143</v>
      </c>
      <c r="D3528" s="1">
        <v>44</v>
      </c>
      <c r="E3528" s="1">
        <v>15</v>
      </c>
      <c r="F3528" s="1">
        <v>0</v>
      </c>
      <c r="G3528" s="1">
        <v>2</v>
      </c>
      <c r="H3528" s="1">
        <v>4137280</v>
      </c>
      <c r="I3528" s="1">
        <v>2756619</v>
      </c>
      <c r="J3528" s="1">
        <v>2730986</v>
      </c>
      <c r="K3528" s="1">
        <v>98600.274</v>
      </c>
    </row>
    <row r="3529" spans="1:11" ht="15.75" outlineLevel="1">
      <c r="A3529" s="1" t="s">
        <v>23</v>
      </c>
      <c r="B3529" s="5">
        <v>56</v>
      </c>
      <c r="C3529" s="1">
        <v>151</v>
      </c>
      <c r="D3529" s="1">
        <v>49</v>
      </c>
      <c r="E3529" s="1">
        <v>6</v>
      </c>
      <c r="F3529" s="1">
        <v>0</v>
      </c>
      <c r="G3529" s="1">
        <v>1</v>
      </c>
      <c r="H3529" s="1">
        <v>4932632</v>
      </c>
      <c r="I3529" s="1">
        <v>3529525</v>
      </c>
      <c r="J3529" s="1">
        <v>3493452</v>
      </c>
      <c r="K3529" s="1">
        <v>135527</v>
      </c>
    </row>
    <row r="3530" spans="1:11" ht="15.75" outlineLevel="1">
      <c r="A3530" s="1" t="s">
        <v>24</v>
      </c>
      <c r="B3530" s="5">
        <v>37</v>
      </c>
      <c r="C3530" s="1">
        <v>92</v>
      </c>
      <c r="D3530" s="1">
        <v>32</v>
      </c>
      <c r="E3530" s="1">
        <v>5</v>
      </c>
      <c r="F3530" s="1">
        <v>0</v>
      </c>
      <c r="G3530" s="1">
        <v>0</v>
      </c>
      <c r="H3530" s="1">
        <v>4532693</v>
      </c>
      <c r="I3530" s="1">
        <v>3559648</v>
      </c>
      <c r="J3530" s="1">
        <v>3505915</v>
      </c>
      <c r="K3530" s="1">
        <v>168799</v>
      </c>
    </row>
    <row r="3531" spans="1:11" ht="15.75" outlineLevel="1">
      <c r="A3531" s="1" t="s">
        <v>25</v>
      </c>
      <c r="B3531" s="5" t="s">
        <v>289</v>
      </c>
      <c r="C3531" s="1"/>
      <c r="D3531" s="1"/>
      <c r="E3531" s="1"/>
      <c r="F3531" s="1"/>
      <c r="G3531" s="1"/>
      <c r="H3531" s="1"/>
      <c r="I3531" s="1"/>
      <c r="J3531" s="1"/>
      <c r="K3531" s="1"/>
    </row>
    <row r="3532" ht="15" outlineLevel="1"/>
    <row r="3533" spans="1:11" ht="15.75">
      <c r="A3533" s="1" t="s">
        <v>26</v>
      </c>
      <c r="B3533" s="5">
        <f>SUM(B3516:B3531)</f>
        <v>770</v>
      </c>
      <c r="C3533" s="1">
        <f aca="true" t="shared" si="203" ref="C3533:K3533">SUM(C3516:C3531)</f>
        <v>1424</v>
      </c>
      <c r="D3533" s="1">
        <f t="shared" si="203"/>
        <v>305</v>
      </c>
      <c r="E3533" s="1">
        <f t="shared" si="203"/>
        <v>376</v>
      </c>
      <c r="F3533" s="1">
        <f t="shared" si="203"/>
        <v>6</v>
      </c>
      <c r="G3533" s="1">
        <f t="shared" si="203"/>
        <v>83</v>
      </c>
      <c r="H3533" s="1">
        <f t="shared" si="203"/>
        <v>27910246</v>
      </c>
      <c r="I3533" s="1">
        <f t="shared" si="203"/>
        <v>16207905</v>
      </c>
      <c r="J3533" s="1">
        <f t="shared" si="203"/>
        <v>16061689</v>
      </c>
      <c r="K3533" s="1">
        <f t="shared" si="203"/>
        <v>627622.6657</v>
      </c>
    </row>
    <row r="3534" spans="1:11" ht="15.75">
      <c r="A3534" s="6" t="s">
        <v>238</v>
      </c>
      <c r="B3534" s="5"/>
      <c r="C3534" s="1"/>
      <c r="D3534" s="1"/>
      <c r="E3534" s="1"/>
      <c r="F3534" s="1"/>
      <c r="G3534" s="1"/>
      <c r="H3534" s="1"/>
      <c r="I3534" s="1"/>
      <c r="J3534" s="1"/>
      <c r="K3534" s="1"/>
    </row>
    <row r="3535" spans="1:11" ht="15.75" outlineLevel="1">
      <c r="A3535" s="1" t="s">
        <v>10</v>
      </c>
      <c r="B3535" s="5">
        <v>12</v>
      </c>
      <c r="C3535" s="1">
        <v>19</v>
      </c>
      <c r="D3535" s="1">
        <v>4</v>
      </c>
      <c r="E3535" s="1">
        <v>7</v>
      </c>
      <c r="F3535" s="1">
        <v>0</v>
      </c>
      <c r="G3535" s="1">
        <v>1</v>
      </c>
      <c r="H3535" s="1">
        <v>-1801490</v>
      </c>
      <c r="I3535" s="1">
        <v>0</v>
      </c>
      <c r="J3535" s="1">
        <v>0</v>
      </c>
      <c r="K3535" s="1">
        <v>0</v>
      </c>
    </row>
    <row r="3536" spans="1:11" ht="15.75" outlineLevel="1">
      <c r="A3536" s="1" t="s">
        <v>11</v>
      </c>
      <c r="B3536" s="5">
        <v>44</v>
      </c>
      <c r="C3536" s="1">
        <v>39</v>
      </c>
      <c r="D3536" s="1">
        <v>9</v>
      </c>
      <c r="E3536" s="1">
        <v>34</v>
      </c>
      <c r="F3536" s="1">
        <v>0</v>
      </c>
      <c r="G3536" s="1">
        <v>1</v>
      </c>
      <c r="H3536" s="1">
        <v>111546</v>
      </c>
      <c r="I3536" s="1">
        <v>971</v>
      </c>
      <c r="J3536" s="1">
        <v>971</v>
      </c>
      <c r="K3536" s="1">
        <v>34</v>
      </c>
    </row>
    <row r="3537" spans="1:11" ht="15.75" outlineLevel="1">
      <c r="A3537" s="1" t="s">
        <v>12</v>
      </c>
      <c r="B3537" s="5">
        <v>44</v>
      </c>
      <c r="C3537" s="1">
        <v>56</v>
      </c>
      <c r="D3537" s="1">
        <v>9</v>
      </c>
      <c r="E3537" s="1">
        <v>31</v>
      </c>
      <c r="F3537" s="1">
        <v>0</v>
      </c>
      <c r="G3537" s="1">
        <v>4</v>
      </c>
      <c r="H3537" s="1">
        <v>320932</v>
      </c>
      <c r="I3537" s="1">
        <v>7490</v>
      </c>
      <c r="J3537" s="1">
        <v>7490</v>
      </c>
      <c r="K3537" s="1">
        <v>289</v>
      </c>
    </row>
    <row r="3538" spans="1:11" ht="15.75" outlineLevel="1">
      <c r="A3538" s="1" t="s">
        <v>13</v>
      </c>
      <c r="B3538" s="5">
        <v>48</v>
      </c>
      <c r="C3538" s="1">
        <v>67</v>
      </c>
      <c r="D3538" s="1">
        <v>10</v>
      </c>
      <c r="E3538" s="1">
        <v>33</v>
      </c>
      <c r="F3538" s="1">
        <v>0</v>
      </c>
      <c r="G3538" s="1">
        <v>5</v>
      </c>
      <c r="H3538" s="1">
        <v>584064</v>
      </c>
      <c r="I3538" s="1">
        <v>64314</v>
      </c>
      <c r="J3538" s="1">
        <v>62720</v>
      </c>
      <c r="K3538" s="1">
        <v>2349</v>
      </c>
    </row>
    <row r="3539" spans="1:11" ht="15.75" outlineLevel="1">
      <c r="A3539" s="1" t="s">
        <v>14</v>
      </c>
      <c r="B3539" s="5">
        <v>48</v>
      </c>
      <c r="C3539" s="1">
        <v>82</v>
      </c>
      <c r="D3539" s="1">
        <v>9</v>
      </c>
      <c r="E3539" s="1">
        <v>28</v>
      </c>
      <c r="F3539" s="1">
        <v>3</v>
      </c>
      <c r="G3539" s="1">
        <v>8</v>
      </c>
      <c r="H3539" s="1">
        <v>843136</v>
      </c>
      <c r="I3539" s="1">
        <v>215100</v>
      </c>
      <c r="J3539" s="1">
        <v>209263</v>
      </c>
      <c r="K3539" s="1">
        <v>7189.4025</v>
      </c>
    </row>
    <row r="3540" spans="1:11" ht="15.75" outlineLevel="1">
      <c r="A3540" s="1" t="s">
        <v>15</v>
      </c>
      <c r="B3540" s="5">
        <v>38</v>
      </c>
      <c r="C3540" s="1">
        <v>64</v>
      </c>
      <c r="D3540" s="1">
        <v>7</v>
      </c>
      <c r="E3540" s="1">
        <v>23</v>
      </c>
      <c r="F3540" s="1">
        <v>2</v>
      </c>
      <c r="G3540" s="1">
        <v>6</v>
      </c>
      <c r="H3540" s="1">
        <v>852254</v>
      </c>
      <c r="I3540" s="1">
        <v>286332</v>
      </c>
      <c r="J3540" s="1">
        <v>285639</v>
      </c>
      <c r="K3540" s="1">
        <v>10202</v>
      </c>
    </row>
    <row r="3541" spans="1:11" ht="15.75" outlineLevel="1">
      <c r="A3541" s="1" t="s">
        <v>16</v>
      </c>
      <c r="B3541" s="5">
        <v>42</v>
      </c>
      <c r="C3541" s="1">
        <v>74</v>
      </c>
      <c r="D3541" s="1">
        <v>11</v>
      </c>
      <c r="E3541" s="1">
        <v>24</v>
      </c>
      <c r="F3541" s="1">
        <v>2</v>
      </c>
      <c r="G3541" s="1">
        <v>5</v>
      </c>
      <c r="H3541" s="1">
        <v>1149193</v>
      </c>
      <c r="I3541" s="1">
        <v>513297</v>
      </c>
      <c r="J3541" s="1">
        <v>510961</v>
      </c>
      <c r="K3541" s="1">
        <v>18148</v>
      </c>
    </row>
    <row r="3542" spans="1:11" ht="15.75" outlineLevel="1">
      <c r="A3542" s="1" t="s">
        <v>17</v>
      </c>
      <c r="B3542" s="5">
        <v>39</v>
      </c>
      <c r="C3542" s="1">
        <v>66</v>
      </c>
      <c r="D3542" s="1">
        <v>8</v>
      </c>
      <c r="E3542" s="1">
        <v>21</v>
      </c>
      <c r="F3542" s="1">
        <v>2</v>
      </c>
      <c r="G3542" s="1">
        <v>8</v>
      </c>
      <c r="H3542" s="1">
        <v>1273961</v>
      </c>
      <c r="I3542" s="1">
        <v>668352</v>
      </c>
      <c r="J3542" s="1">
        <v>664006</v>
      </c>
      <c r="K3542" s="1">
        <v>23364</v>
      </c>
    </row>
    <row r="3543" spans="1:11" ht="15.75" outlineLevel="1">
      <c r="A3543" s="1" t="s">
        <v>18</v>
      </c>
      <c r="B3543" s="5">
        <v>42</v>
      </c>
      <c r="C3543" s="1">
        <v>79</v>
      </c>
      <c r="D3543" s="1">
        <v>15</v>
      </c>
      <c r="E3543" s="1">
        <v>18</v>
      </c>
      <c r="F3543" s="1">
        <v>3</v>
      </c>
      <c r="G3543" s="1">
        <v>6</v>
      </c>
      <c r="H3543" s="1">
        <v>1561824</v>
      </c>
      <c r="I3543" s="1">
        <v>801377</v>
      </c>
      <c r="J3543" s="1">
        <v>794687</v>
      </c>
      <c r="K3543" s="1">
        <v>28004.636599999998</v>
      </c>
    </row>
    <row r="3544" spans="1:11" ht="15.75" outlineLevel="1">
      <c r="A3544" s="1" t="s">
        <v>19</v>
      </c>
      <c r="B3544" s="5">
        <v>32</v>
      </c>
      <c r="C3544" s="1">
        <v>49</v>
      </c>
      <c r="D3544" s="1">
        <v>8</v>
      </c>
      <c r="E3544" s="1">
        <v>21</v>
      </c>
      <c r="F3544" s="1">
        <v>2</v>
      </c>
      <c r="G3544" s="1">
        <v>1</v>
      </c>
      <c r="H3544" s="1">
        <v>1365177</v>
      </c>
      <c r="I3544" s="1">
        <v>857425</v>
      </c>
      <c r="J3544" s="1">
        <v>851158</v>
      </c>
      <c r="K3544" s="1">
        <v>30199</v>
      </c>
    </row>
    <row r="3545" spans="1:11" ht="15.75" outlineLevel="1">
      <c r="A3545" s="1" t="s">
        <v>20</v>
      </c>
      <c r="B3545" s="5">
        <v>24</v>
      </c>
      <c r="C3545" s="1">
        <v>48</v>
      </c>
      <c r="D3545" s="1">
        <v>11</v>
      </c>
      <c r="E3545" s="1">
        <v>10</v>
      </c>
      <c r="F3545" s="1">
        <v>1</v>
      </c>
      <c r="G3545" s="1">
        <v>2</v>
      </c>
      <c r="H3545" s="1">
        <v>1136154</v>
      </c>
      <c r="I3545" s="1">
        <v>680472</v>
      </c>
      <c r="J3545" s="1">
        <v>696781</v>
      </c>
      <c r="K3545" s="1">
        <v>23403.9924</v>
      </c>
    </row>
    <row r="3546" spans="1:11" ht="15.75" outlineLevel="1">
      <c r="A3546" s="1" t="s">
        <v>21</v>
      </c>
      <c r="B3546" s="5">
        <v>36</v>
      </c>
      <c r="C3546" s="1">
        <v>90</v>
      </c>
      <c r="D3546" s="1">
        <v>28</v>
      </c>
      <c r="E3546" s="1">
        <v>7</v>
      </c>
      <c r="F3546" s="1">
        <v>0</v>
      </c>
      <c r="G3546" s="1">
        <v>1</v>
      </c>
      <c r="H3546" s="1">
        <v>1976459</v>
      </c>
      <c r="I3546" s="1">
        <v>1135240</v>
      </c>
      <c r="J3546" s="1">
        <v>1146783</v>
      </c>
      <c r="K3546" s="1">
        <v>39497.3147</v>
      </c>
    </row>
    <row r="3547" spans="1:11" ht="15.75" outlineLevel="1">
      <c r="A3547" s="1" t="s">
        <v>22</v>
      </c>
      <c r="B3547" s="5">
        <v>49</v>
      </c>
      <c r="C3547" s="1">
        <v>112</v>
      </c>
      <c r="D3547" s="1">
        <v>33</v>
      </c>
      <c r="E3547" s="1">
        <v>12</v>
      </c>
      <c r="F3547" s="1">
        <v>3</v>
      </c>
      <c r="G3547" s="1">
        <v>1</v>
      </c>
      <c r="H3547" s="1">
        <v>3336838</v>
      </c>
      <c r="I3547" s="1">
        <v>2174139</v>
      </c>
      <c r="J3547" s="1">
        <v>2162647</v>
      </c>
      <c r="K3547" s="1">
        <v>82097.54740000001</v>
      </c>
    </row>
    <row r="3548" spans="1:11" ht="15.75" outlineLevel="1">
      <c r="A3548" s="1" t="s">
        <v>23</v>
      </c>
      <c r="B3548" s="5">
        <v>64</v>
      </c>
      <c r="C3548" s="1">
        <v>146</v>
      </c>
      <c r="D3548" s="1">
        <v>49</v>
      </c>
      <c r="E3548" s="1">
        <v>14</v>
      </c>
      <c r="F3548" s="1">
        <v>0</v>
      </c>
      <c r="G3548" s="1">
        <v>1</v>
      </c>
      <c r="H3548" s="1">
        <v>5544585</v>
      </c>
      <c r="I3548" s="1">
        <v>3998898</v>
      </c>
      <c r="J3548" s="1">
        <v>3986353</v>
      </c>
      <c r="K3548" s="1">
        <v>153170.4912</v>
      </c>
    </row>
    <row r="3549" spans="1:11" ht="15.75" outlineLevel="1">
      <c r="A3549" s="1" t="s">
        <v>24</v>
      </c>
      <c r="B3549" s="5">
        <v>46</v>
      </c>
      <c r="C3549" s="1">
        <v>103</v>
      </c>
      <c r="D3549" s="1">
        <v>37</v>
      </c>
      <c r="E3549" s="1">
        <v>8</v>
      </c>
      <c r="F3549" s="1">
        <v>1</v>
      </c>
      <c r="G3549" s="1">
        <v>0</v>
      </c>
      <c r="H3549" s="1">
        <v>5477825</v>
      </c>
      <c r="I3549" s="1">
        <v>4186480</v>
      </c>
      <c r="J3549" s="1">
        <v>4193267</v>
      </c>
      <c r="K3549" s="1">
        <v>201582</v>
      </c>
    </row>
    <row r="3550" spans="1:11" ht="15.75" outlineLevel="1">
      <c r="A3550" s="1" t="s">
        <v>25</v>
      </c>
      <c r="B3550" s="5">
        <v>27</v>
      </c>
      <c r="C3550" s="1">
        <v>69</v>
      </c>
      <c r="D3550" s="1">
        <v>21</v>
      </c>
      <c r="E3550" s="1">
        <v>4</v>
      </c>
      <c r="F3550" s="1">
        <v>2</v>
      </c>
      <c r="G3550" s="1">
        <v>0</v>
      </c>
      <c r="H3550" s="1">
        <v>8413215</v>
      </c>
      <c r="I3550" s="1">
        <v>6995455</v>
      </c>
      <c r="J3550" s="1">
        <v>7225032</v>
      </c>
      <c r="K3550" s="1">
        <v>470419</v>
      </c>
    </row>
    <row r="3551" ht="15" outlineLevel="1"/>
    <row r="3552" spans="1:11" ht="15.75">
      <c r="A3552" s="1" t="s">
        <v>26</v>
      </c>
      <c r="B3552" s="5">
        <f>SUM(B3535:B3550)</f>
        <v>635</v>
      </c>
      <c r="C3552" s="1">
        <f aca="true" t="shared" si="204" ref="C3552:K3552">SUM(C3535:C3550)</f>
        <v>1163</v>
      </c>
      <c r="D3552" s="1">
        <f t="shared" si="204"/>
        <v>269</v>
      </c>
      <c r="E3552" s="1">
        <f t="shared" si="204"/>
        <v>295</v>
      </c>
      <c r="F3552" s="1">
        <f t="shared" si="204"/>
        <v>21</v>
      </c>
      <c r="G3552" s="1">
        <f t="shared" si="204"/>
        <v>50</v>
      </c>
      <c r="H3552" s="1">
        <f t="shared" si="204"/>
        <v>32145673</v>
      </c>
      <c r="I3552" s="1">
        <f t="shared" si="204"/>
        <v>22585342</v>
      </c>
      <c r="J3552" s="1">
        <f t="shared" si="204"/>
        <v>22797758</v>
      </c>
      <c r="K3552" s="1">
        <f t="shared" si="204"/>
        <v>1089949.3847999999</v>
      </c>
    </row>
    <row r="3553" spans="1:11" ht="15.75">
      <c r="A3553" s="6" t="s">
        <v>239</v>
      </c>
      <c r="B3553" s="5"/>
      <c r="C3553" s="1"/>
      <c r="D3553" s="1"/>
      <c r="E3553" s="1"/>
      <c r="F3553" s="1"/>
      <c r="G3553" s="1"/>
      <c r="H3553" s="1"/>
      <c r="I3553" s="1"/>
      <c r="J3553" s="1"/>
      <c r="K3553" s="1"/>
    </row>
    <row r="3554" spans="1:11" ht="15.75" outlineLevel="1">
      <c r="A3554" s="1" t="s">
        <v>10</v>
      </c>
      <c r="B3554" s="5" t="s">
        <v>283</v>
      </c>
      <c r="C3554" s="1" t="s">
        <v>284</v>
      </c>
      <c r="D3554" s="1" t="s">
        <v>284</v>
      </c>
      <c r="E3554" s="1" t="s">
        <v>284</v>
      </c>
      <c r="F3554" s="1" t="s">
        <v>284</v>
      </c>
      <c r="G3554" s="1" t="s">
        <v>284</v>
      </c>
      <c r="H3554" s="1" t="s">
        <v>284</v>
      </c>
      <c r="I3554" s="1" t="s">
        <v>284</v>
      </c>
      <c r="J3554" s="1" t="s">
        <v>284</v>
      </c>
      <c r="K3554" s="1" t="s">
        <v>284</v>
      </c>
    </row>
    <row r="3555" spans="1:11" ht="15.75" outlineLevel="1">
      <c r="A3555" s="1" t="s">
        <v>30</v>
      </c>
      <c r="B3555" s="5">
        <v>55</v>
      </c>
      <c r="C3555" s="1">
        <v>32</v>
      </c>
      <c r="D3555" s="1">
        <v>0</v>
      </c>
      <c r="E3555" s="1">
        <v>49</v>
      </c>
      <c r="F3555" s="1">
        <v>0</v>
      </c>
      <c r="G3555" s="1">
        <v>6</v>
      </c>
      <c r="H3555" s="1">
        <v>265171</v>
      </c>
      <c r="I3555" s="1">
        <v>33845</v>
      </c>
      <c r="J3555" s="1">
        <v>34572</v>
      </c>
      <c r="K3555" s="1">
        <v>1057</v>
      </c>
    </row>
    <row r="3556" spans="1:11" ht="15.75" outlineLevel="1">
      <c r="A3556" s="1" t="s">
        <v>31</v>
      </c>
      <c r="B3556" s="5">
        <v>34</v>
      </c>
      <c r="C3556" s="1">
        <v>38</v>
      </c>
      <c r="D3556" s="1">
        <v>5</v>
      </c>
      <c r="E3556" s="1">
        <v>28</v>
      </c>
      <c r="F3556" s="1">
        <v>0</v>
      </c>
      <c r="G3556" s="1">
        <v>1</v>
      </c>
      <c r="H3556" s="1">
        <v>534452</v>
      </c>
      <c r="I3556" s="1">
        <v>146965</v>
      </c>
      <c r="J3556" s="1">
        <v>147244</v>
      </c>
      <c r="K3556" s="1">
        <v>4817.78</v>
      </c>
    </row>
    <row r="3557" spans="1:11" ht="15.75" outlineLevel="1">
      <c r="A3557" s="1" t="s">
        <v>32</v>
      </c>
      <c r="B3557" s="5">
        <v>25</v>
      </c>
      <c r="C3557" s="1">
        <v>34</v>
      </c>
      <c r="D3557" s="1">
        <v>3</v>
      </c>
      <c r="E3557" s="1">
        <v>20</v>
      </c>
      <c r="F3557" s="1">
        <v>0</v>
      </c>
      <c r="G3557" s="1">
        <v>2</v>
      </c>
      <c r="H3557" s="1">
        <v>628413</v>
      </c>
      <c r="I3557" s="1">
        <v>305549</v>
      </c>
      <c r="J3557" s="1">
        <v>299309</v>
      </c>
      <c r="K3557" s="1">
        <v>10402</v>
      </c>
    </row>
    <row r="3558" spans="1:11" ht="15.75" outlineLevel="1">
      <c r="A3558" s="1" t="s">
        <v>33</v>
      </c>
      <c r="B3558" s="5">
        <v>34</v>
      </c>
      <c r="C3558" s="1">
        <v>60</v>
      </c>
      <c r="D3558" s="1">
        <v>8</v>
      </c>
      <c r="E3558" s="1">
        <v>22</v>
      </c>
      <c r="F3558" s="1">
        <v>0</v>
      </c>
      <c r="G3558" s="1">
        <v>4</v>
      </c>
      <c r="H3558" s="1">
        <v>1180778</v>
      </c>
      <c r="I3558" s="1">
        <v>639006</v>
      </c>
      <c r="J3558" s="1">
        <v>630848</v>
      </c>
      <c r="K3558" s="1">
        <v>21990.54</v>
      </c>
    </row>
    <row r="3559" spans="1:11" ht="15.75" outlineLevel="1">
      <c r="A3559" s="1" t="s">
        <v>34</v>
      </c>
      <c r="B3559" s="5">
        <v>32</v>
      </c>
      <c r="C3559" s="1">
        <v>55</v>
      </c>
      <c r="D3559" s="1">
        <v>9</v>
      </c>
      <c r="E3559" s="1">
        <v>18</v>
      </c>
      <c r="F3559" s="1">
        <v>0</v>
      </c>
      <c r="G3559" s="1">
        <v>5</v>
      </c>
      <c r="H3559" s="1">
        <v>1440585</v>
      </c>
      <c r="I3559" s="1">
        <v>929060</v>
      </c>
      <c r="J3559" s="1">
        <v>918061</v>
      </c>
      <c r="K3559" s="1">
        <v>31675.56</v>
      </c>
    </row>
    <row r="3560" spans="1:11" ht="15.75" outlineLevel="1">
      <c r="A3560" s="1" t="s">
        <v>35</v>
      </c>
      <c r="B3560" s="5">
        <v>43</v>
      </c>
      <c r="C3560" s="1">
        <v>88</v>
      </c>
      <c r="D3560" s="1">
        <v>25</v>
      </c>
      <c r="E3560" s="1">
        <v>16</v>
      </c>
      <c r="F3560" s="1">
        <v>0</v>
      </c>
      <c r="G3560" s="1">
        <v>2</v>
      </c>
      <c r="H3560" s="1">
        <v>2595543</v>
      </c>
      <c r="I3560" s="1">
        <v>1733292</v>
      </c>
      <c r="J3560" s="1">
        <v>1708905</v>
      </c>
      <c r="K3560" s="1">
        <v>63250</v>
      </c>
    </row>
    <row r="3561" spans="1:11" ht="15.75" outlineLevel="1">
      <c r="A3561" s="1" t="s">
        <v>36</v>
      </c>
      <c r="B3561" s="5">
        <v>140</v>
      </c>
      <c r="C3561" s="1">
        <v>400</v>
      </c>
      <c r="D3561" s="1">
        <v>127</v>
      </c>
      <c r="E3561" s="1">
        <v>12</v>
      </c>
      <c r="F3561" s="1">
        <v>1</v>
      </c>
      <c r="G3561" s="1">
        <v>0</v>
      </c>
      <c r="H3561" s="1">
        <v>18085086</v>
      </c>
      <c r="I3561" s="1">
        <v>13363380</v>
      </c>
      <c r="J3561" s="1">
        <v>13373445</v>
      </c>
      <c r="K3561" s="1">
        <v>644676.63</v>
      </c>
    </row>
    <row r="3562" ht="15" outlineLevel="1"/>
    <row r="3563" spans="1:11" ht="15.75">
      <c r="A3563" s="1" t="s">
        <v>26</v>
      </c>
      <c r="B3563" s="5">
        <f>SUM(B3554:B3561)</f>
        <v>363</v>
      </c>
      <c r="C3563" s="1">
        <f aca="true" t="shared" si="205" ref="C3563:K3563">SUM(C3554:C3561)</f>
        <v>707</v>
      </c>
      <c r="D3563" s="1">
        <f t="shared" si="205"/>
        <v>177</v>
      </c>
      <c r="E3563" s="1">
        <f t="shared" si="205"/>
        <v>165</v>
      </c>
      <c r="F3563" s="1">
        <f t="shared" si="205"/>
        <v>1</v>
      </c>
      <c r="G3563" s="1">
        <f t="shared" si="205"/>
        <v>20</v>
      </c>
      <c r="H3563" s="1">
        <f t="shared" si="205"/>
        <v>24730028</v>
      </c>
      <c r="I3563" s="1">
        <f t="shared" si="205"/>
        <v>17151097</v>
      </c>
      <c r="J3563" s="1">
        <f t="shared" si="205"/>
        <v>17112384</v>
      </c>
      <c r="K3563" s="1">
        <f t="shared" si="205"/>
        <v>777869.51</v>
      </c>
    </row>
    <row r="3564" spans="1:11" ht="15.75">
      <c r="A3564" s="6" t="s">
        <v>240</v>
      </c>
      <c r="B3564" s="5"/>
      <c r="C3564" s="1"/>
      <c r="D3564" s="1"/>
      <c r="E3564" s="1"/>
      <c r="F3564" s="1"/>
      <c r="G3564" s="1"/>
      <c r="H3564" s="1"/>
      <c r="I3564" s="1"/>
      <c r="J3564" s="1"/>
      <c r="K3564" s="1"/>
    </row>
    <row r="3565" spans="1:11" ht="15.75" outlineLevel="1">
      <c r="A3565" s="1" t="s">
        <v>10</v>
      </c>
      <c r="B3565" s="5">
        <v>10</v>
      </c>
      <c r="C3565" s="1">
        <v>15</v>
      </c>
      <c r="D3565" s="1">
        <v>5</v>
      </c>
      <c r="E3565" s="1">
        <v>5</v>
      </c>
      <c r="F3565" s="1">
        <v>0</v>
      </c>
      <c r="G3565" s="1">
        <v>0</v>
      </c>
      <c r="H3565" s="1">
        <v>-653242</v>
      </c>
      <c r="I3565" s="1">
        <v>0</v>
      </c>
      <c r="J3565" s="1">
        <v>0</v>
      </c>
      <c r="K3565" s="1">
        <v>0</v>
      </c>
    </row>
    <row r="3566" spans="1:11" ht="15.75" outlineLevel="1">
      <c r="A3566" s="1" t="s">
        <v>11</v>
      </c>
      <c r="B3566" s="5">
        <v>75</v>
      </c>
      <c r="C3566" s="1">
        <v>32</v>
      </c>
      <c r="D3566" s="1">
        <v>3</v>
      </c>
      <c r="E3566" s="1">
        <v>71</v>
      </c>
      <c r="F3566" s="1">
        <v>0</v>
      </c>
      <c r="G3566" s="1">
        <v>1</v>
      </c>
      <c r="H3566" s="1">
        <v>192962</v>
      </c>
      <c r="I3566" s="1">
        <v>6100</v>
      </c>
      <c r="J3566" s="1">
        <v>5449</v>
      </c>
      <c r="K3566" s="1">
        <v>194</v>
      </c>
    </row>
    <row r="3567" spans="1:11" ht="15.75" outlineLevel="1">
      <c r="A3567" s="1" t="s">
        <v>12</v>
      </c>
      <c r="B3567" s="5">
        <v>54</v>
      </c>
      <c r="C3567" s="1">
        <v>25</v>
      </c>
      <c r="D3567" s="1">
        <v>3</v>
      </c>
      <c r="E3567" s="1">
        <v>50</v>
      </c>
      <c r="F3567" s="1">
        <v>0</v>
      </c>
      <c r="G3567" s="1">
        <v>1</v>
      </c>
      <c r="H3567" s="1">
        <v>384416</v>
      </c>
      <c r="I3567" s="1">
        <v>52932</v>
      </c>
      <c r="J3567" s="1">
        <v>46935</v>
      </c>
      <c r="K3567" s="1">
        <v>1625</v>
      </c>
    </row>
    <row r="3568" spans="1:11" ht="15.75" outlineLevel="1">
      <c r="A3568" s="1" t="s">
        <v>13</v>
      </c>
      <c r="B3568" s="5">
        <v>47</v>
      </c>
      <c r="C3568" s="1">
        <v>46</v>
      </c>
      <c r="D3568" s="1">
        <v>8</v>
      </c>
      <c r="E3568" s="1">
        <v>38</v>
      </c>
      <c r="F3568" s="1">
        <v>0</v>
      </c>
      <c r="G3568" s="1">
        <v>1</v>
      </c>
      <c r="H3568" s="1">
        <v>584312</v>
      </c>
      <c r="I3568" s="1">
        <v>124482</v>
      </c>
      <c r="J3568" s="1">
        <v>126507</v>
      </c>
      <c r="K3568" s="1">
        <v>4420</v>
      </c>
    </row>
    <row r="3569" spans="1:11" ht="15.75" outlineLevel="1">
      <c r="A3569" s="1" t="s">
        <v>14</v>
      </c>
      <c r="B3569" s="5">
        <v>41</v>
      </c>
      <c r="C3569" s="1">
        <v>55</v>
      </c>
      <c r="D3569" s="1">
        <v>6</v>
      </c>
      <c r="E3569" s="1">
        <v>33</v>
      </c>
      <c r="F3569" s="1">
        <v>0</v>
      </c>
      <c r="G3569" s="1">
        <v>2</v>
      </c>
      <c r="H3569" s="1">
        <v>729928</v>
      </c>
      <c r="I3569" s="1">
        <v>223805</v>
      </c>
      <c r="J3569" s="1">
        <v>228763</v>
      </c>
      <c r="K3569" s="1">
        <v>7706</v>
      </c>
    </row>
    <row r="3570" spans="1:11" ht="15.75" outlineLevel="1">
      <c r="A3570" s="1" t="s">
        <v>15</v>
      </c>
      <c r="B3570" s="5">
        <v>42</v>
      </c>
      <c r="C3570" s="1">
        <v>57</v>
      </c>
      <c r="D3570" s="1">
        <v>7</v>
      </c>
      <c r="E3570" s="1">
        <v>32</v>
      </c>
      <c r="F3570" s="1">
        <v>1</v>
      </c>
      <c r="G3570" s="1">
        <v>2</v>
      </c>
      <c r="H3570" s="1">
        <v>944631</v>
      </c>
      <c r="I3570" s="1">
        <v>421644</v>
      </c>
      <c r="J3570" s="1">
        <v>399133</v>
      </c>
      <c r="K3570" s="1">
        <v>13146.4228</v>
      </c>
    </row>
    <row r="3571" spans="1:11" ht="15.75" outlineLevel="1">
      <c r="A3571" s="1" t="s">
        <v>16</v>
      </c>
      <c r="B3571" s="5">
        <v>45</v>
      </c>
      <c r="C3571" s="1">
        <v>63</v>
      </c>
      <c r="D3571" s="1">
        <v>9</v>
      </c>
      <c r="E3571" s="1">
        <v>30</v>
      </c>
      <c r="F3571" s="1">
        <v>1</v>
      </c>
      <c r="G3571" s="1">
        <v>5</v>
      </c>
      <c r="H3571" s="1">
        <v>1219436</v>
      </c>
      <c r="I3571" s="1">
        <v>579127</v>
      </c>
      <c r="J3571" s="1">
        <v>572024</v>
      </c>
      <c r="K3571" s="1">
        <v>19152.8029</v>
      </c>
    </row>
    <row r="3572" spans="1:11" ht="15.75" outlineLevel="1">
      <c r="A3572" s="1" t="s">
        <v>17</v>
      </c>
      <c r="B3572" s="5">
        <v>37</v>
      </c>
      <c r="C3572" s="1">
        <v>56</v>
      </c>
      <c r="D3572" s="1">
        <v>9</v>
      </c>
      <c r="E3572" s="1">
        <v>27</v>
      </c>
      <c r="F3572" s="1">
        <v>0</v>
      </c>
      <c r="G3572" s="1">
        <v>1</v>
      </c>
      <c r="H3572" s="1">
        <v>1193699</v>
      </c>
      <c r="I3572" s="1">
        <v>624278</v>
      </c>
      <c r="J3572" s="1">
        <v>614851</v>
      </c>
      <c r="K3572" s="1">
        <v>20845</v>
      </c>
    </row>
    <row r="3573" spans="1:11" ht="15.75" outlineLevel="1">
      <c r="A3573" s="1" t="s">
        <v>18</v>
      </c>
      <c r="B3573" s="5">
        <v>39</v>
      </c>
      <c r="C3573" s="1">
        <v>66</v>
      </c>
      <c r="D3573" s="1">
        <v>14</v>
      </c>
      <c r="E3573" s="1">
        <v>21</v>
      </c>
      <c r="F3573" s="1">
        <v>1</v>
      </c>
      <c r="G3573" s="1">
        <v>3</v>
      </c>
      <c r="H3573" s="1">
        <v>1461819</v>
      </c>
      <c r="I3573" s="1">
        <v>789046</v>
      </c>
      <c r="J3573" s="1">
        <v>789401</v>
      </c>
      <c r="K3573" s="1">
        <v>28290</v>
      </c>
    </row>
    <row r="3574" spans="1:11" ht="15.75" outlineLevel="1">
      <c r="A3574" s="1" t="s">
        <v>19</v>
      </c>
      <c r="B3574" s="5">
        <v>35</v>
      </c>
      <c r="C3574" s="1">
        <v>61</v>
      </c>
      <c r="D3574" s="1">
        <v>13</v>
      </c>
      <c r="E3574" s="1">
        <v>21</v>
      </c>
      <c r="F3574" s="1">
        <v>0</v>
      </c>
      <c r="G3574" s="1">
        <v>1</v>
      </c>
      <c r="H3574" s="1">
        <v>1491114</v>
      </c>
      <c r="I3574" s="1">
        <v>903341</v>
      </c>
      <c r="J3574" s="1">
        <v>896562</v>
      </c>
      <c r="K3574" s="1">
        <v>31825</v>
      </c>
    </row>
    <row r="3575" spans="1:11" ht="15.75" outlineLevel="1">
      <c r="A3575" s="1" t="s">
        <v>20</v>
      </c>
      <c r="B3575" s="5">
        <v>37</v>
      </c>
      <c r="C3575" s="1">
        <v>69</v>
      </c>
      <c r="D3575" s="1">
        <v>17</v>
      </c>
      <c r="E3575" s="1">
        <v>15</v>
      </c>
      <c r="F3575" s="1">
        <v>1</v>
      </c>
      <c r="G3575" s="1">
        <v>4</v>
      </c>
      <c r="H3575" s="1">
        <v>1747643</v>
      </c>
      <c r="I3575" s="1">
        <v>1043415</v>
      </c>
      <c r="J3575" s="1">
        <v>1027723</v>
      </c>
      <c r="K3575" s="1">
        <v>35716.6608</v>
      </c>
    </row>
    <row r="3576" spans="1:11" ht="15.75" outlineLevel="1">
      <c r="A3576" s="1" t="s">
        <v>21</v>
      </c>
      <c r="B3576" s="5">
        <v>67</v>
      </c>
      <c r="C3576" s="1">
        <v>139</v>
      </c>
      <c r="D3576" s="1">
        <v>33</v>
      </c>
      <c r="E3576" s="1">
        <v>28</v>
      </c>
      <c r="F3576" s="1">
        <v>1</v>
      </c>
      <c r="G3576" s="1">
        <v>5</v>
      </c>
      <c r="H3576" s="1">
        <v>3653910</v>
      </c>
      <c r="I3576" s="1">
        <v>2313117</v>
      </c>
      <c r="J3576" s="1">
        <v>2274088</v>
      </c>
      <c r="K3576" s="1">
        <v>84064</v>
      </c>
    </row>
    <row r="3577" spans="1:11" ht="15.75" outlineLevel="1">
      <c r="A3577" s="1" t="s">
        <v>22</v>
      </c>
      <c r="B3577" s="5">
        <v>85</v>
      </c>
      <c r="C3577" s="1">
        <v>190</v>
      </c>
      <c r="D3577" s="1">
        <v>51</v>
      </c>
      <c r="E3577" s="1">
        <v>30</v>
      </c>
      <c r="F3577" s="1">
        <v>2</v>
      </c>
      <c r="G3577" s="1">
        <v>2</v>
      </c>
      <c r="H3577" s="1">
        <v>5700349</v>
      </c>
      <c r="I3577" s="1">
        <v>3893881</v>
      </c>
      <c r="J3577" s="1">
        <v>3848112</v>
      </c>
      <c r="K3577" s="1">
        <v>149557</v>
      </c>
    </row>
    <row r="3578" spans="1:11" ht="15.75" outlineLevel="1">
      <c r="A3578" s="1" t="s">
        <v>23</v>
      </c>
      <c r="B3578" s="5">
        <v>160</v>
      </c>
      <c r="C3578" s="1">
        <v>412</v>
      </c>
      <c r="D3578" s="1">
        <v>133</v>
      </c>
      <c r="E3578" s="1">
        <v>16</v>
      </c>
      <c r="F3578" s="1">
        <v>3</v>
      </c>
      <c r="G3578" s="1">
        <v>8</v>
      </c>
      <c r="H3578" s="1">
        <v>13962107</v>
      </c>
      <c r="I3578" s="1">
        <v>9645124</v>
      </c>
      <c r="J3578" s="1">
        <v>9528049</v>
      </c>
      <c r="K3578" s="1">
        <v>364749.3908</v>
      </c>
    </row>
    <row r="3579" spans="1:11" ht="15.75" outlineLevel="1">
      <c r="A3579" s="1" t="s">
        <v>24</v>
      </c>
      <c r="B3579" s="5">
        <v>219</v>
      </c>
      <c r="C3579" s="1">
        <v>578</v>
      </c>
      <c r="D3579" s="1">
        <v>188</v>
      </c>
      <c r="E3579" s="1">
        <v>23</v>
      </c>
      <c r="F3579" s="1">
        <v>2</v>
      </c>
      <c r="G3579" s="1">
        <v>6</v>
      </c>
      <c r="H3579" s="1">
        <v>26527772.009999998</v>
      </c>
      <c r="I3579" s="1">
        <v>19686892</v>
      </c>
      <c r="J3579" s="1">
        <v>19476470</v>
      </c>
      <c r="K3579" s="1">
        <v>886750.6292000001</v>
      </c>
    </row>
    <row r="3580" spans="1:11" ht="15.75" outlineLevel="1">
      <c r="A3580" s="1" t="s">
        <v>25</v>
      </c>
      <c r="B3580" s="5">
        <v>154</v>
      </c>
      <c r="C3580" s="1">
        <v>429</v>
      </c>
      <c r="D3580" s="1">
        <v>140</v>
      </c>
      <c r="E3580" s="1">
        <v>11</v>
      </c>
      <c r="F3580" s="1">
        <v>0</v>
      </c>
      <c r="G3580" s="1">
        <v>3</v>
      </c>
      <c r="H3580" s="1">
        <v>42352053</v>
      </c>
      <c r="I3580" s="1">
        <v>35211596</v>
      </c>
      <c r="J3580" s="1">
        <v>36237197</v>
      </c>
      <c r="K3580" s="1">
        <v>2326308.1666</v>
      </c>
    </row>
    <row r="3581" ht="15" outlineLevel="1"/>
    <row r="3582" spans="1:11" ht="15.75">
      <c r="A3582" s="1" t="s">
        <v>26</v>
      </c>
      <c r="B3582" s="5">
        <f>SUM(B3565:B3580)</f>
        <v>1147</v>
      </c>
      <c r="C3582" s="1">
        <f aca="true" t="shared" si="206" ref="C3582:K3582">SUM(C3565:C3580)</f>
        <v>2293</v>
      </c>
      <c r="D3582" s="1">
        <f t="shared" si="206"/>
        <v>639</v>
      </c>
      <c r="E3582" s="1">
        <f t="shared" si="206"/>
        <v>451</v>
      </c>
      <c r="F3582" s="1">
        <f t="shared" si="206"/>
        <v>12</v>
      </c>
      <c r="G3582" s="1">
        <f t="shared" si="206"/>
        <v>45</v>
      </c>
      <c r="H3582" s="1">
        <f t="shared" si="206"/>
        <v>101492909.00999999</v>
      </c>
      <c r="I3582" s="1">
        <f t="shared" si="206"/>
        <v>75518780</v>
      </c>
      <c r="J3582" s="1">
        <f t="shared" si="206"/>
        <v>76071264</v>
      </c>
      <c r="K3582" s="1">
        <f t="shared" si="206"/>
        <v>3974350.0731</v>
      </c>
    </row>
    <row r="3583" spans="1:11" ht="15.75">
      <c r="A3583" s="6" t="s">
        <v>241</v>
      </c>
      <c r="B3583" s="5"/>
      <c r="C3583" s="1"/>
      <c r="D3583" s="1"/>
      <c r="E3583" s="1"/>
      <c r="F3583" s="1"/>
      <c r="G3583" s="1"/>
      <c r="H3583" s="1"/>
      <c r="I3583" s="1"/>
      <c r="J3583" s="1"/>
      <c r="K3583" s="1"/>
    </row>
    <row r="3584" spans="1:11" ht="15.75" outlineLevel="1">
      <c r="A3584" s="1" t="s">
        <v>10</v>
      </c>
      <c r="B3584" s="5">
        <v>12</v>
      </c>
      <c r="C3584" s="1">
        <v>18</v>
      </c>
      <c r="D3584" s="1">
        <v>4</v>
      </c>
      <c r="E3584" s="1">
        <v>8</v>
      </c>
      <c r="F3584" s="1">
        <v>0</v>
      </c>
      <c r="G3584" s="1">
        <v>0</v>
      </c>
      <c r="H3584" s="1">
        <v>-132453</v>
      </c>
      <c r="I3584" s="1">
        <v>0</v>
      </c>
      <c r="J3584" s="1">
        <v>0</v>
      </c>
      <c r="K3584" s="1">
        <v>0</v>
      </c>
    </row>
    <row r="3585" spans="1:11" ht="15.75" outlineLevel="1">
      <c r="A3585" s="1" t="s">
        <v>11</v>
      </c>
      <c r="B3585" s="5">
        <v>119</v>
      </c>
      <c r="C3585" s="1">
        <v>79</v>
      </c>
      <c r="D3585" s="1">
        <v>7</v>
      </c>
      <c r="E3585" s="1">
        <v>106</v>
      </c>
      <c r="F3585" s="1">
        <v>1</v>
      </c>
      <c r="G3585" s="1">
        <v>5</v>
      </c>
      <c r="H3585" s="1">
        <v>288185.01</v>
      </c>
      <c r="I3585" s="1">
        <v>4144</v>
      </c>
      <c r="J3585" s="1">
        <v>3604</v>
      </c>
      <c r="K3585" s="1">
        <v>128</v>
      </c>
    </row>
    <row r="3586" spans="1:11" ht="15.75" outlineLevel="1">
      <c r="A3586" s="1" t="s">
        <v>12</v>
      </c>
      <c r="B3586" s="5">
        <v>116</v>
      </c>
      <c r="C3586" s="1">
        <v>115</v>
      </c>
      <c r="D3586" s="1">
        <v>13</v>
      </c>
      <c r="E3586" s="1">
        <v>93</v>
      </c>
      <c r="F3586" s="1">
        <v>1</v>
      </c>
      <c r="G3586" s="1">
        <v>9</v>
      </c>
      <c r="H3586" s="1">
        <v>855383</v>
      </c>
      <c r="I3586" s="1">
        <v>47116</v>
      </c>
      <c r="J3586" s="1">
        <v>46521</v>
      </c>
      <c r="K3586" s="1">
        <v>1801</v>
      </c>
    </row>
    <row r="3587" spans="1:11" ht="15.75" outlineLevel="1">
      <c r="A3587" s="1" t="s">
        <v>13</v>
      </c>
      <c r="B3587" s="5">
        <v>92</v>
      </c>
      <c r="C3587" s="1">
        <v>114</v>
      </c>
      <c r="D3587" s="1">
        <v>9</v>
      </c>
      <c r="E3587" s="1">
        <v>70</v>
      </c>
      <c r="F3587" s="1">
        <v>1</v>
      </c>
      <c r="G3587" s="1">
        <v>12</v>
      </c>
      <c r="H3587" s="1">
        <v>1142519</v>
      </c>
      <c r="I3587" s="1">
        <v>201203</v>
      </c>
      <c r="J3587" s="1">
        <v>200627</v>
      </c>
      <c r="K3587" s="1">
        <v>6968.3859</v>
      </c>
    </row>
    <row r="3588" spans="1:11" ht="15.75" outlineLevel="1">
      <c r="A3588" s="1" t="s">
        <v>14</v>
      </c>
      <c r="B3588" s="5">
        <v>95</v>
      </c>
      <c r="C3588" s="1">
        <v>139</v>
      </c>
      <c r="D3588" s="1">
        <v>13</v>
      </c>
      <c r="E3588" s="1">
        <v>66</v>
      </c>
      <c r="F3588" s="1">
        <v>5</v>
      </c>
      <c r="G3588" s="1">
        <v>11</v>
      </c>
      <c r="H3588" s="1">
        <v>1672476</v>
      </c>
      <c r="I3588" s="1">
        <v>477325</v>
      </c>
      <c r="J3588" s="1">
        <v>471967</v>
      </c>
      <c r="K3588" s="1">
        <v>16428.1158</v>
      </c>
    </row>
    <row r="3589" spans="1:11" ht="15.75" outlineLevel="1">
      <c r="A3589" s="1" t="s">
        <v>15</v>
      </c>
      <c r="B3589" s="5">
        <v>109</v>
      </c>
      <c r="C3589" s="1">
        <v>165</v>
      </c>
      <c r="D3589" s="1">
        <v>13</v>
      </c>
      <c r="E3589" s="1">
        <v>77</v>
      </c>
      <c r="F3589" s="1">
        <v>4</v>
      </c>
      <c r="G3589" s="1">
        <v>15</v>
      </c>
      <c r="H3589" s="1">
        <v>2460643</v>
      </c>
      <c r="I3589" s="1">
        <v>982450</v>
      </c>
      <c r="J3589" s="1">
        <v>982200</v>
      </c>
      <c r="K3589" s="1">
        <v>34424.1548</v>
      </c>
    </row>
    <row r="3590" spans="1:11" ht="15.75" outlineLevel="1">
      <c r="A3590" s="1" t="s">
        <v>16</v>
      </c>
      <c r="B3590" s="5">
        <v>90</v>
      </c>
      <c r="C3590" s="1">
        <v>131</v>
      </c>
      <c r="D3590" s="1">
        <v>11</v>
      </c>
      <c r="E3590" s="1">
        <v>67</v>
      </c>
      <c r="F3590" s="1">
        <v>0</v>
      </c>
      <c r="G3590" s="1">
        <v>12</v>
      </c>
      <c r="H3590" s="1">
        <v>2450101</v>
      </c>
      <c r="I3590" s="1">
        <v>1221289</v>
      </c>
      <c r="J3590" s="1">
        <v>1224656</v>
      </c>
      <c r="K3590" s="1">
        <v>41555.7523</v>
      </c>
    </row>
    <row r="3591" spans="1:11" ht="15.75" outlineLevel="1">
      <c r="A3591" s="1" t="s">
        <v>17</v>
      </c>
      <c r="B3591" s="5">
        <v>83</v>
      </c>
      <c r="C3591" s="1">
        <v>125</v>
      </c>
      <c r="D3591" s="1">
        <v>9</v>
      </c>
      <c r="E3591" s="1">
        <v>60</v>
      </c>
      <c r="F3591" s="1">
        <v>4</v>
      </c>
      <c r="G3591" s="1">
        <v>10</v>
      </c>
      <c r="H3591" s="1">
        <v>2676406.01</v>
      </c>
      <c r="I3591" s="1">
        <v>1509492</v>
      </c>
      <c r="J3591" s="1">
        <v>1492444</v>
      </c>
      <c r="K3591" s="1">
        <v>53074.76839999999</v>
      </c>
    </row>
    <row r="3592" spans="1:11" ht="15.75" outlineLevel="1">
      <c r="A3592" s="1" t="s">
        <v>18</v>
      </c>
      <c r="B3592" s="5">
        <v>81</v>
      </c>
      <c r="C3592" s="1">
        <v>126</v>
      </c>
      <c r="D3592" s="1">
        <v>16</v>
      </c>
      <c r="E3592" s="1">
        <v>49</v>
      </c>
      <c r="F3592" s="1">
        <v>4</v>
      </c>
      <c r="G3592" s="1">
        <v>12</v>
      </c>
      <c r="H3592" s="1">
        <v>3026508</v>
      </c>
      <c r="I3592" s="1">
        <v>1779656</v>
      </c>
      <c r="J3592" s="1">
        <v>1761492</v>
      </c>
      <c r="K3592" s="1">
        <v>61121.45510000001</v>
      </c>
    </row>
    <row r="3593" spans="1:11" ht="15.75" outlineLevel="1">
      <c r="A3593" s="1" t="s">
        <v>19</v>
      </c>
      <c r="B3593" s="5">
        <v>76</v>
      </c>
      <c r="C3593" s="1">
        <v>115</v>
      </c>
      <c r="D3593" s="1">
        <v>18</v>
      </c>
      <c r="E3593" s="1">
        <v>44</v>
      </c>
      <c r="F3593" s="1">
        <v>3</v>
      </c>
      <c r="G3593" s="1">
        <v>11</v>
      </c>
      <c r="H3593" s="1">
        <v>3231263</v>
      </c>
      <c r="I3593" s="1">
        <v>2066409</v>
      </c>
      <c r="J3593" s="1">
        <v>2052086</v>
      </c>
      <c r="K3593" s="1">
        <v>73462</v>
      </c>
    </row>
    <row r="3594" spans="1:11" ht="15.75" outlineLevel="1">
      <c r="A3594" s="1" t="s">
        <v>20</v>
      </c>
      <c r="B3594" s="5">
        <v>71</v>
      </c>
      <c r="C3594" s="1">
        <v>130</v>
      </c>
      <c r="D3594" s="1">
        <v>21</v>
      </c>
      <c r="E3594" s="1">
        <v>39</v>
      </c>
      <c r="F3594" s="1">
        <v>1</v>
      </c>
      <c r="G3594" s="1">
        <v>10</v>
      </c>
      <c r="H3594" s="1">
        <v>3345370</v>
      </c>
      <c r="I3594" s="1">
        <v>2147445</v>
      </c>
      <c r="J3594" s="1">
        <v>2133227</v>
      </c>
      <c r="K3594" s="1">
        <v>76152.9872</v>
      </c>
    </row>
    <row r="3595" spans="1:11" ht="15.75" outlineLevel="1">
      <c r="A3595" s="1" t="s">
        <v>21</v>
      </c>
      <c r="B3595" s="5">
        <v>99</v>
      </c>
      <c r="C3595" s="1">
        <v>185</v>
      </c>
      <c r="D3595" s="1">
        <v>44</v>
      </c>
      <c r="E3595" s="1">
        <v>46</v>
      </c>
      <c r="F3595" s="1">
        <v>0</v>
      </c>
      <c r="G3595" s="1">
        <v>9</v>
      </c>
      <c r="H3595" s="1">
        <v>5391382</v>
      </c>
      <c r="I3595" s="1">
        <v>3554986</v>
      </c>
      <c r="J3595" s="1">
        <v>3550169</v>
      </c>
      <c r="K3595" s="1">
        <v>129504.9328</v>
      </c>
    </row>
    <row r="3596" spans="1:11" ht="15.75" outlineLevel="1">
      <c r="A3596" s="1" t="s">
        <v>22</v>
      </c>
      <c r="B3596" s="5">
        <v>115</v>
      </c>
      <c r="C3596" s="1">
        <v>256</v>
      </c>
      <c r="D3596" s="1">
        <v>73</v>
      </c>
      <c r="E3596" s="1">
        <v>37</v>
      </c>
      <c r="F3596" s="1">
        <v>0</v>
      </c>
      <c r="G3596" s="1">
        <v>5</v>
      </c>
      <c r="H3596" s="1">
        <v>7668812</v>
      </c>
      <c r="I3596" s="1">
        <v>5230113</v>
      </c>
      <c r="J3596" s="1">
        <v>5199701</v>
      </c>
      <c r="K3596" s="1">
        <v>198208.6712</v>
      </c>
    </row>
    <row r="3597" spans="1:11" ht="15.75" outlineLevel="1">
      <c r="A3597" s="1" t="s">
        <v>23</v>
      </c>
      <c r="B3597" s="5">
        <v>133</v>
      </c>
      <c r="C3597" s="1">
        <v>350</v>
      </c>
      <c r="D3597" s="1">
        <v>110</v>
      </c>
      <c r="E3597" s="1">
        <v>20</v>
      </c>
      <c r="F3597" s="1">
        <v>2</v>
      </c>
      <c r="G3597" s="1">
        <v>1</v>
      </c>
      <c r="H3597" s="1">
        <v>11512675</v>
      </c>
      <c r="I3597" s="1">
        <v>8297244</v>
      </c>
      <c r="J3597" s="1">
        <v>8271990</v>
      </c>
      <c r="K3597" s="1">
        <v>326085.93679999997</v>
      </c>
    </row>
    <row r="3598" spans="1:11" ht="15.75" outlineLevel="1">
      <c r="A3598" s="1" t="s">
        <v>24</v>
      </c>
      <c r="B3598" s="5">
        <v>87</v>
      </c>
      <c r="C3598" s="1">
        <v>240</v>
      </c>
      <c r="D3598" s="1">
        <v>77</v>
      </c>
      <c r="E3598" s="1">
        <v>8</v>
      </c>
      <c r="F3598" s="1">
        <v>0</v>
      </c>
      <c r="G3598" s="1">
        <v>2</v>
      </c>
      <c r="H3598" s="1">
        <v>10368627</v>
      </c>
      <c r="I3598" s="1">
        <v>7906252</v>
      </c>
      <c r="J3598" s="1">
        <v>7857860</v>
      </c>
      <c r="K3598" s="1">
        <v>354497.8449</v>
      </c>
    </row>
    <row r="3599" spans="1:11" ht="15.75" outlineLevel="1">
      <c r="A3599" s="1" t="s">
        <v>25</v>
      </c>
      <c r="B3599" s="5">
        <v>34</v>
      </c>
      <c r="C3599" s="1">
        <v>92</v>
      </c>
      <c r="D3599" s="1">
        <v>28</v>
      </c>
      <c r="E3599" s="1">
        <v>5</v>
      </c>
      <c r="F3599" s="1">
        <v>0</v>
      </c>
      <c r="G3599" s="1">
        <v>1</v>
      </c>
      <c r="H3599" s="1">
        <v>7573806</v>
      </c>
      <c r="I3599" s="1">
        <v>5878379</v>
      </c>
      <c r="J3599" s="1">
        <v>5986488</v>
      </c>
      <c r="K3599" s="1">
        <v>336177.51660000003</v>
      </c>
    </row>
    <row r="3600" ht="15" outlineLevel="1"/>
    <row r="3601" spans="1:11" ht="15.75">
      <c r="A3601" s="1" t="s">
        <v>26</v>
      </c>
      <c r="B3601" s="5">
        <f>SUM(B3584:B3599)</f>
        <v>1412</v>
      </c>
      <c r="C3601" s="1">
        <f aca="true" t="shared" si="207" ref="C3601:K3601">SUM(C3584:C3599)</f>
        <v>2380</v>
      </c>
      <c r="D3601" s="1">
        <f t="shared" si="207"/>
        <v>466</v>
      </c>
      <c r="E3601" s="1">
        <f t="shared" si="207"/>
        <v>795</v>
      </c>
      <c r="F3601" s="1">
        <f t="shared" si="207"/>
        <v>26</v>
      </c>
      <c r="G3601" s="1">
        <f t="shared" si="207"/>
        <v>125</v>
      </c>
      <c r="H3601" s="1">
        <f t="shared" si="207"/>
        <v>63531703.019999996</v>
      </c>
      <c r="I3601" s="1">
        <f t="shared" si="207"/>
        <v>41303503</v>
      </c>
      <c r="J3601" s="1">
        <f t="shared" si="207"/>
        <v>41235032</v>
      </c>
      <c r="K3601" s="1">
        <f t="shared" si="207"/>
        <v>1709591.5218</v>
      </c>
    </row>
    <row r="3602" spans="1:11" ht="15.75">
      <c r="A3602" s="6" t="s">
        <v>242</v>
      </c>
      <c r="B3602" s="5"/>
      <c r="C3602" s="1"/>
      <c r="D3602" s="1"/>
      <c r="E3602" s="1"/>
      <c r="F3602" s="1"/>
      <c r="G3602" s="1"/>
      <c r="H3602" s="1"/>
      <c r="I3602" s="1"/>
      <c r="J3602" s="1"/>
      <c r="K3602" s="1"/>
    </row>
    <row r="3603" spans="1:11" ht="15.75" outlineLevel="1">
      <c r="A3603" s="1" t="s">
        <v>10</v>
      </c>
      <c r="B3603" s="5" t="s">
        <v>283</v>
      </c>
      <c r="C3603" s="1"/>
      <c r="D3603" s="1"/>
      <c r="E3603" s="1"/>
      <c r="F3603" s="1"/>
      <c r="G3603" s="1"/>
      <c r="H3603" s="1"/>
      <c r="I3603" s="1"/>
      <c r="J3603" s="1"/>
      <c r="K3603" s="1"/>
    </row>
    <row r="3604" spans="1:11" ht="15.75" outlineLevel="1">
      <c r="A3604" s="1" t="s">
        <v>11</v>
      </c>
      <c r="B3604" s="5">
        <v>65</v>
      </c>
      <c r="C3604" s="1">
        <v>44</v>
      </c>
      <c r="D3604" s="1">
        <v>5</v>
      </c>
      <c r="E3604" s="1">
        <v>58</v>
      </c>
      <c r="F3604" s="1">
        <v>0</v>
      </c>
      <c r="G3604" s="1">
        <v>2</v>
      </c>
      <c r="H3604" s="1">
        <v>158646</v>
      </c>
      <c r="I3604" s="1">
        <v>4451</v>
      </c>
      <c r="J3604" s="1">
        <v>5077</v>
      </c>
      <c r="K3604" s="1">
        <v>179</v>
      </c>
    </row>
    <row r="3605" spans="1:11" ht="15.75" outlineLevel="1">
      <c r="A3605" s="1" t="s">
        <v>12</v>
      </c>
      <c r="B3605" s="5">
        <v>81</v>
      </c>
      <c r="C3605" s="1">
        <v>89</v>
      </c>
      <c r="D3605" s="1">
        <v>14</v>
      </c>
      <c r="E3605" s="1">
        <v>61</v>
      </c>
      <c r="F3605" s="1">
        <v>1</v>
      </c>
      <c r="G3605" s="1">
        <v>5</v>
      </c>
      <c r="H3605" s="1">
        <v>621707</v>
      </c>
      <c r="I3605" s="1">
        <v>26270</v>
      </c>
      <c r="J3605" s="1">
        <v>25467</v>
      </c>
      <c r="K3605" s="1">
        <v>821</v>
      </c>
    </row>
    <row r="3606" spans="1:11" ht="15.75" outlineLevel="1">
      <c r="A3606" s="1" t="s">
        <v>13</v>
      </c>
      <c r="B3606" s="5">
        <v>65</v>
      </c>
      <c r="C3606" s="1">
        <v>94</v>
      </c>
      <c r="D3606" s="1">
        <v>12</v>
      </c>
      <c r="E3606" s="1">
        <v>47</v>
      </c>
      <c r="F3606" s="1">
        <v>1</v>
      </c>
      <c r="G3606" s="1">
        <v>5</v>
      </c>
      <c r="H3606" s="1">
        <v>815059.01</v>
      </c>
      <c r="I3606" s="1">
        <v>113652</v>
      </c>
      <c r="J3606" s="1">
        <v>119403</v>
      </c>
      <c r="K3606" s="1">
        <v>3896.2735000000002</v>
      </c>
    </row>
    <row r="3607" spans="1:11" ht="15.75" outlineLevel="1">
      <c r="A3607" s="1" t="s">
        <v>14</v>
      </c>
      <c r="B3607" s="5">
        <v>73</v>
      </c>
      <c r="C3607" s="1">
        <v>118</v>
      </c>
      <c r="D3607" s="1">
        <v>17</v>
      </c>
      <c r="E3607" s="1">
        <v>46</v>
      </c>
      <c r="F3607" s="1">
        <v>3</v>
      </c>
      <c r="G3607" s="1">
        <v>7</v>
      </c>
      <c r="H3607" s="1">
        <v>1293676.01</v>
      </c>
      <c r="I3607" s="1">
        <v>344257</v>
      </c>
      <c r="J3607" s="1">
        <v>334601</v>
      </c>
      <c r="K3607" s="1">
        <v>11250</v>
      </c>
    </row>
    <row r="3608" spans="1:11" ht="15.75" outlineLevel="1">
      <c r="A3608" s="1" t="s">
        <v>15</v>
      </c>
      <c r="B3608" s="5">
        <v>53</v>
      </c>
      <c r="C3608" s="1">
        <v>92</v>
      </c>
      <c r="D3608" s="1">
        <v>9</v>
      </c>
      <c r="E3608" s="1">
        <v>31</v>
      </c>
      <c r="F3608" s="1">
        <v>2</v>
      </c>
      <c r="G3608" s="1">
        <v>11</v>
      </c>
      <c r="H3608" s="1">
        <v>1207722</v>
      </c>
      <c r="I3608" s="1">
        <v>421549</v>
      </c>
      <c r="J3608" s="1">
        <v>420716</v>
      </c>
      <c r="K3608" s="1">
        <v>12940.391099999999</v>
      </c>
    </row>
    <row r="3609" spans="1:11" ht="15.75" outlineLevel="1">
      <c r="A3609" s="1" t="s">
        <v>16</v>
      </c>
      <c r="B3609" s="5">
        <v>65</v>
      </c>
      <c r="C3609" s="1">
        <v>102</v>
      </c>
      <c r="D3609" s="1">
        <v>6</v>
      </c>
      <c r="E3609" s="1">
        <v>41</v>
      </c>
      <c r="F3609" s="1">
        <v>2</v>
      </c>
      <c r="G3609" s="1">
        <v>16</v>
      </c>
      <c r="H3609" s="1">
        <v>1783978</v>
      </c>
      <c r="I3609" s="1">
        <v>856618</v>
      </c>
      <c r="J3609" s="1">
        <v>847215</v>
      </c>
      <c r="K3609" s="1">
        <v>27233.7268</v>
      </c>
    </row>
    <row r="3610" spans="1:11" ht="15.75" outlineLevel="1">
      <c r="A3610" s="1" t="s">
        <v>17</v>
      </c>
      <c r="B3610" s="5">
        <v>54</v>
      </c>
      <c r="C3610" s="1">
        <v>86</v>
      </c>
      <c r="D3610" s="1">
        <v>13</v>
      </c>
      <c r="E3610" s="1">
        <v>33</v>
      </c>
      <c r="F3610" s="1">
        <v>0</v>
      </c>
      <c r="G3610" s="1">
        <v>8</v>
      </c>
      <c r="H3610" s="1">
        <v>1752199</v>
      </c>
      <c r="I3610" s="1">
        <v>930027</v>
      </c>
      <c r="J3610" s="1">
        <v>923285</v>
      </c>
      <c r="K3610" s="1">
        <v>31533.5628</v>
      </c>
    </row>
    <row r="3611" spans="1:11" ht="15.75" outlineLevel="1">
      <c r="A3611" s="1" t="s">
        <v>18</v>
      </c>
      <c r="B3611" s="5">
        <v>43</v>
      </c>
      <c r="C3611" s="1">
        <v>75</v>
      </c>
      <c r="D3611" s="1">
        <v>14</v>
      </c>
      <c r="E3611" s="1">
        <v>25</v>
      </c>
      <c r="F3611" s="1">
        <v>3</v>
      </c>
      <c r="G3611" s="1">
        <v>1</v>
      </c>
      <c r="H3611" s="1">
        <v>1602972</v>
      </c>
      <c r="I3611" s="1">
        <v>895493</v>
      </c>
      <c r="J3611" s="1">
        <v>886687</v>
      </c>
      <c r="K3611" s="1">
        <v>28944.796</v>
      </c>
    </row>
    <row r="3612" spans="1:11" ht="15.75" outlineLevel="1">
      <c r="A3612" s="1" t="s">
        <v>19</v>
      </c>
      <c r="B3612" s="5">
        <v>37</v>
      </c>
      <c r="C3612" s="1">
        <v>74</v>
      </c>
      <c r="D3612" s="1">
        <v>17</v>
      </c>
      <c r="E3612" s="1">
        <v>16</v>
      </c>
      <c r="F3612" s="1">
        <v>2</v>
      </c>
      <c r="G3612" s="1">
        <v>2</v>
      </c>
      <c r="H3612" s="1">
        <v>1566659</v>
      </c>
      <c r="I3612" s="1">
        <v>856404</v>
      </c>
      <c r="J3612" s="1">
        <v>885857</v>
      </c>
      <c r="K3612" s="1">
        <v>29071.5179</v>
      </c>
    </row>
    <row r="3613" spans="1:11" ht="15.75" outlineLevel="1">
      <c r="A3613" s="1" t="s">
        <v>20</v>
      </c>
      <c r="B3613" s="5">
        <v>39</v>
      </c>
      <c r="C3613" s="1">
        <v>75</v>
      </c>
      <c r="D3613" s="1">
        <v>14</v>
      </c>
      <c r="E3613" s="1">
        <v>20</v>
      </c>
      <c r="F3613" s="1">
        <v>1</v>
      </c>
      <c r="G3613" s="1">
        <v>4</v>
      </c>
      <c r="H3613" s="1">
        <v>1837173</v>
      </c>
      <c r="I3613" s="1">
        <v>1100901</v>
      </c>
      <c r="J3613" s="1">
        <v>1100518</v>
      </c>
      <c r="K3613" s="1">
        <v>32128.5096</v>
      </c>
    </row>
    <row r="3614" spans="1:11" ht="15.75" outlineLevel="1">
      <c r="A3614" s="1" t="s">
        <v>21</v>
      </c>
      <c r="B3614" s="5">
        <v>70</v>
      </c>
      <c r="C3614" s="1">
        <v>135</v>
      </c>
      <c r="D3614" s="1">
        <v>30</v>
      </c>
      <c r="E3614" s="1">
        <v>31</v>
      </c>
      <c r="F3614" s="1">
        <v>0</v>
      </c>
      <c r="G3614" s="1">
        <v>9</v>
      </c>
      <c r="H3614" s="1">
        <v>3897921.01</v>
      </c>
      <c r="I3614" s="1">
        <v>2559480</v>
      </c>
      <c r="J3614" s="1">
        <v>2553894</v>
      </c>
      <c r="K3614" s="1">
        <v>84056.1824</v>
      </c>
    </row>
    <row r="3615" spans="1:11" ht="15.75" outlineLevel="1">
      <c r="A3615" s="1" t="s">
        <v>22</v>
      </c>
      <c r="B3615" s="5">
        <v>106</v>
      </c>
      <c r="C3615" s="1">
        <v>245</v>
      </c>
      <c r="D3615" s="1">
        <v>74</v>
      </c>
      <c r="E3615" s="1">
        <v>21</v>
      </c>
      <c r="F3615" s="1">
        <v>3</v>
      </c>
      <c r="G3615" s="1">
        <v>8</v>
      </c>
      <c r="H3615" s="1">
        <v>7155476</v>
      </c>
      <c r="I3615" s="1">
        <v>4768597</v>
      </c>
      <c r="J3615" s="1">
        <v>4750435</v>
      </c>
      <c r="K3615" s="1">
        <v>154139.14260000002</v>
      </c>
    </row>
    <row r="3616" spans="1:11" ht="15.75" outlineLevel="1">
      <c r="A3616" s="1" t="s">
        <v>23</v>
      </c>
      <c r="B3616" s="5">
        <v>112</v>
      </c>
      <c r="C3616" s="1">
        <v>284</v>
      </c>
      <c r="D3616" s="1">
        <v>93</v>
      </c>
      <c r="E3616" s="1">
        <v>12</v>
      </c>
      <c r="F3616" s="1">
        <v>2</v>
      </c>
      <c r="G3616" s="1">
        <v>5</v>
      </c>
      <c r="H3616" s="1">
        <v>9675353</v>
      </c>
      <c r="I3616" s="1">
        <v>6981013</v>
      </c>
      <c r="J3616" s="1">
        <v>6953996</v>
      </c>
      <c r="K3616" s="1">
        <v>252356.7883</v>
      </c>
    </row>
    <row r="3617" spans="1:11" ht="15.75" outlineLevel="1">
      <c r="A3617" s="1" t="s">
        <v>24</v>
      </c>
      <c r="B3617" s="5">
        <v>99</v>
      </c>
      <c r="C3617" s="1">
        <v>268</v>
      </c>
      <c r="D3617" s="1">
        <v>86</v>
      </c>
      <c r="E3617" s="1">
        <v>10</v>
      </c>
      <c r="F3617" s="1">
        <v>0</v>
      </c>
      <c r="G3617" s="1">
        <v>3</v>
      </c>
      <c r="H3617" s="1">
        <v>11964941</v>
      </c>
      <c r="I3617" s="1">
        <v>9058684</v>
      </c>
      <c r="J3617" s="1">
        <v>9012778</v>
      </c>
      <c r="K3617" s="1">
        <v>360445.143</v>
      </c>
    </row>
    <row r="3618" spans="1:11" ht="15.75" outlineLevel="1">
      <c r="A3618" s="1" t="s">
        <v>25</v>
      </c>
      <c r="B3618" s="5">
        <v>67</v>
      </c>
      <c r="C3618" s="1">
        <v>181</v>
      </c>
      <c r="D3618" s="1">
        <v>55</v>
      </c>
      <c r="E3618" s="1">
        <v>11</v>
      </c>
      <c r="F3618" s="1">
        <v>0</v>
      </c>
      <c r="G3618" s="1">
        <v>1</v>
      </c>
      <c r="H3618" s="1">
        <v>16431414.01</v>
      </c>
      <c r="I3618" s="1">
        <v>13932315</v>
      </c>
      <c r="J3618" s="1">
        <v>14438306</v>
      </c>
      <c r="K3618" s="1">
        <v>872928.0658</v>
      </c>
    </row>
    <row r="3619" ht="15" outlineLevel="1"/>
    <row r="3620" spans="1:11" ht="15.75">
      <c r="A3620" s="1" t="s">
        <v>26</v>
      </c>
      <c r="B3620" s="5">
        <f>SUM(B3603:B3618)</f>
        <v>1029</v>
      </c>
      <c r="C3620" s="1">
        <f aca="true" t="shared" si="208" ref="C3620:K3620">SUM(C3603:C3618)</f>
        <v>1962</v>
      </c>
      <c r="D3620" s="1">
        <f t="shared" si="208"/>
        <v>459</v>
      </c>
      <c r="E3620" s="1">
        <f t="shared" si="208"/>
        <v>463</v>
      </c>
      <c r="F3620" s="1">
        <f t="shared" si="208"/>
        <v>20</v>
      </c>
      <c r="G3620" s="1">
        <f t="shared" si="208"/>
        <v>87</v>
      </c>
      <c r="H3620" s="1">
        <f t="shared" si="208"/>
        <v>61764896.04</v>
      </c>
      <c r="I3620" s="1">
        <f t="shared" si="208"/>
        <v>42849711</v>
      </c>
      <c r="J3620" s="1">
        <f t="shared" si="208"/>
        <v>43258235</v>
      </c>
      <c r="K3620" s="1">
        <f t="shared" si="208"/>
        <v>1901924.0998</v>
      </c>
    </row>
    <row r="3621" spans="1:11" ht="15.75">
      <c r="A3621" s="6" t="s">
        <v>243</v>
      </c>
      <c r="B3621" s="5"/>
      <c r="C3621" s="1"/>
      <c r="D3621" s="1"/>
      <c r="E3621" s="1"/>
      <c r="F3621" s="1"/>
      <c r="G3621" s="1"/>
      <c r="H3621" s="1"/>
      <c r="I3621" s="1"/>
      <c r="J3621" s="1"/>
      <c r="K3621" s="1"/>
    </row>
    <row r="3622" spans="1:11" ht="15.75" outlineLevel="1">
      <c r="A3622" s="1" t="s">
        <v>10</v>
      </c>
      <c r="B3622" s="5" t="s">
        <v>283</v>
      </c>
      <c r="C3622" s="1"/>
      <c r="D3622" s="1"/>
      <c r="E3622" s="1"/>
      <c r="F3622" s="1"/>
      <c r="G3622" s="1"/>
      <c r="H3622" s="1"/>
      <c r="I3622" s="1"/>
      <c r="J3622" s="1"/>
      <c r="K3622" s="1"/>
    </row>
    <row r="3623" spans="1:11" ht="15.75" outlineLevel="1">
      <c r="A3623" s="1" t="s">
        <v>30</v>
      </c>
      <c r="B3623" s="5">
        <v>58</v>
      </c>
      <c r="C3623" s="1">
        <v>62</v>
      </c>
      <c r="D3623" s="1">
        <v>11</v>
      </c>
      <c r="E3623" s="1">
        <v>45</v>
      </c>
      <c r="F3623" s="1">
        <v>1</v>
      </c>
      <c r="G3623" s="1">
        <v>1</v>
      </c>
      <c r="H3623" s="1">
        <v>250725</v>
      </c>
      <c r="I3623" s="1">
        <v>4693</v>
      </c>
      <c r="J3623" s="1">
        <v>4379</v>
      </c>
      <c r="K3623" s="1">
        <v>320</v>
      </c>
    </row>
    <row r="3624" spans="1:11" ht="15.75" outlineLevel="1">
      <c r="A3624" s="1" t="s">
        <v>31</v>
      </c>
      <c r="B3624" s="5">
        <v>57</v>
      </c>
      <c r="C3624" s="1">
        <v>82</v>
      </c>
      <c r="D3624" s="1">
        <v>17</v>
      </c>
      <c r="E3624" s="1">
        <v>35</v>
      </c>
      <c r="F3624" s="1">
        <v>1</v>
      </c>
      <c r="G3624" s="1">
        <v>4</v>
      </c>
      <c r="H3624" s="1">
        <v>848320</v>
      </c>
      <c r="I3624" s="1">
        <v>161410</v>
      </c>
      <c r="J3624" s="1">
        <v>156680</v>
      </c>
      <c r="K3624" s="1">
        <v>5617.8592</v>
      </c>
    </row>
    <row r="3625" spans="1:11" ht="15.75" outlineLevel="1">
      <c r="A3625" s="1" t="s">
        <v>32</v>
      </c>
      <c r="B3625" s="5">
        <v>46</v>
      </c>
      <c r="C3625" s="1">
        <v>77</v>
      </c>
      <c r="D3625" s="1">
        <v>12</v>
      </c>
      <c r="E3625" s="1">
        <v>28</v>
      </c>
      <c r="F3625" s="1">
        <v>2</v>
      </c>
      <c r="G3625" s="1">
        <v>4</v>
      </c>
      <c r="H3625" s="1">
        <v>1165126</v>
      </c>
      <c r="I3625" s="1">
        <v>460000</v>
      </c>
      <c r="J3625" s="1">
        <v>462213</v>
      </c>
      <c r="K3625" s="1">
        <v>16985.4101</v>
      </c>
    </row>
    <row r="3626" spans="1:11" ht="15.75" outlineLevel="1">
      <c r="A3626" s="1" t="s">
        <v>33</v>
      </c>
      <c r="B3626" s="5">
        <v>32</v>
      </c>
      <c r="C3626" s="1">
        <v>60</v>
      </c>
      <c r="D3626" s="1">
        <v>9</v>
      </c>
      <c r="E3626" s="1">
        <v>18</v>
      </c>
      <c r="F3626" s="1">
        <v>0</v>
      </c>
      <c r="G3626" s="1">
        <v>5</v>
      </c>
      <c r="H3626" s="1">
        <v>1092937</v>
      </c>
      <c r="I3626" s="1">
        <v>554026</v>
      </c>
      <c r="J3626" s="1">
        <v>576280</v>
      </c>
      <c r="K3626" s="1">
        <v>19970.9168</v>
      </c>
    </row>
    <row r="3627" spans="1:11" ht="15.75" outlineLevel="1">
      <c r="A3627" s="1" t="s">
        <v>34</v>
      </c>
      <c r="B3627" s="5">
        <v>41</v>
      </c>
      <c r="C3627" s="1">
        <v>71</v>
      </c>
      <c r="D3627" s="1">
        <v>11</v>
      </c>
      <c r="E3627" s="1">
        <v>23</v>
      </c>
      <c r="F3627" s="1">
        <v>1</v>
      </c>
      <c r="G3627" s="1">
        <v>6</v>
      </c>
      <c r="H3627" s="1">
        <v>1814327</v>
      </c>
      <c r="I3627" s="1">
        <v>1147259</v>
      </c>
      <c r="J3627" s="1">
        <v>1131493</v>
      </c>
      <c r="K3627" s="1">
        <v>39467.1587</v>
      </c>
    </row>
    <row r="3628" spans="1:11" ht="15.75" outlineLevel="1">
      <c r="A3628" s="1" t="s">
        <v>35</v>
      </c>
      <c r="B3628" s="5">
        <v>52</v>
      </c>
      <c r="C3628" s="1">
        <v>105</v>
      </c>
      <c r="D3628" s="1">
        <v>29</v>
      </c>
      <c r="E3628" s="1">
        <v>21</v>
      </c>
      <c r="F3628" s="1">
        <v>0</v>
      </c>
      <c r="G3628" s="1">
        <v>2</v>
      </c>
      <c r="H3628" s="1">
        <v>3224451</v>
      </c>
      <c r="I3628" s="1">
        <v>2152543</v>
      </c>
      <c r="J3628" s="1">
        <v>2131426</v>
      </c>
      <c r="K3628" s="1">
        <v>78666.132</v>
      </c>
    </row>
    <row r="3629" spans="1:11" ht="15.75" outlineLevel="1">
      <c r="A3629" s="1" t="s">
        <v>36</v>
      </c>
      <c r="B3629" s="5">
        <v>65</v>
      </c>
      <c r="C3629" s="1">
        <v>155</v>
      </c>
      <c r="D3629" s="1">
        <v>49</v>
      </c>
      <c r="E3629" s="1">
        <v>15</v>
      </c>
      <c r="F3629" s="1">
        <v>0</v>
      </c>
      <c r="G3629" s="1">
        <v>1</v>
      </c>
      <c r="H3629" s="1">
        <v>8700750</v>
      </c>
      <c r="I3629" s="1">
        <v>6676661</v>
      </c>
      <c r="J3629" s="1">
        <v>6732119</v>
      </c>
      <c r="K3629" s="1">
        <v>272750.13899999997</v>
      </c>
    </row>
    <row r="3630" ht="15" outlineLevel="1"/>
    <row r="3631" spans="1:11" ht="15.75">
      <c r="A3631" s="1" t="s">
        <v>26</v>
      </c>
      <c r="B3631" s="5">
        <f>SUM(B3622:B3629)</f>
        <v>351</v>
      </c>
      <c r="C3631" s="1">
        <f aca="true" t="shared" si="209" ref="C3631:K3631">SUM(C3622:C3629)</f>
        <v>612</v>
      </c>
      <c r="D3631" s="1">
        <f t="shared" si="209"/>
        <v>138</v>
      </c>
      <c r="E3631" s="1">
        <f t="shared" si="209"/>
        <v>185</v>
      </c>
      <c r="F3631" s="1">
        <f t="shared" si="209"/>
        <v>5</v>
      </c>
      <c r="G3631" s="1">
        <f t="shared" si="209"/>
        <v>23</v>
      </c>
      <c r="H3631" s="1">
        <f t="shared" si="209"/>
        <v>17096636</v>
      </c>
      <c r="I3631" s="1">
        <f t="shared" si="209"/>
        <v>11156592</v>
      </c>
      <c r="J3631" s="1">
        <f t="shared" si="209"/>
        <v>11194590</v>
      </c>
      <c r="K3631" s="1">
        <f t="shared" si="209"/>
        <v>433777.61579999997</v>
      </c>
    </row>
    <row r="3632" spans="1:11" ht="15.75">
      <c r="A3632" s="6" t="s">
        <v>244</v>
      </c>
      <c r="B3632" s="5"/>
      <c r="C3632" s="1"/>
      <c r="D3632" s="1"/>
      <c r="E3632" s="1"/>
      <c r="F3632" s="1"/>
      <c r="G3632" s="1"/>
      <c r="H3632" s="1"/>
      <c r="I3632" s="1"/>
      <c r="J3632" s="1"/>
      <c r="K3632" s="1"/>
    </row>
    <row r="3633" spans="1:11" ht="15.75" outlineLevel="1">
      <c r="A3633" s="1" t="s">
        <v>10</v>
      </c>
      <c r="B3633" s="5" t="s">
        <v>283</v>
      </c>
      <c r="C3633" s="1"/>
      <c r="D3633" s="1"/>
      <c r="E3633" s="1"/>
      <c r="F3633" s="1"/>
      <c r="G3633" s="1"/>
      <c r="H3633" s="1"/>
      <c r="I3633" s="1"/>
      <c r="J3633" s="1"/>
      <c r="K3633" s="1"/>
    </row>
    <row r="3634" spans="1:11" ht="15.75" outlineLevel="1">
      <c r="A3634" s="1" t="s">
        <v>30</v>
      </c>
      <c r="B3634" s="5">
        <v>13</v>
      </c>
      <c r="C3634" s="1">
        <v>13</v>
      </c>
      <c r="D3634" s="1">
        <v>2</v>
      </c>
      <c r="E3634" s="1">
        <v>11</v>
      </c>
      <c r="F3634" s="1">
        <v>0</v>
      </c>
      <c r="G3634" s="1">
        <v>0</v>
      </c>
      <c r="H3634" s="1">
        <v>51742</v>
      </c>
      <c r="I3634" s="1">
        <v>453</v>
      </c>
      <c r="J3634" s="1">
        <v>453</v>
      </c>
      <c r="K3634" s="1">
        <v>16</v>
      </c>
    </row>
    <row r="3635" spans="1:11" ht="15.75" outlineLevel="1">
      <c r="A3635" s="1" t="s">
        <v>31</v>
      </c>
      <c r="B3635" s="5">
        <v>13</v>
      </c>
      <c r="C3635" s="1">
        <v>18</v>
      </c>
      <c r="D3635" s="1">
        <v>3</v>
      </c>
      <c r="E3635" s="1">
        <v>9</v>
      </c>
      <c r="F3635" s="1">
        <v>0</v>
      </c>
      <c r="G3635" s="1">
        <v>1</v>
      </c>
      <c r="H3635" s="1">
        <v>190031</v>
      </c>
      <c r="I3635" s="1">
        <v>30890</v>
      </c>
      <c r="J3635" s="1">
        <v>28202</v>
      </c>
      <c r="K3635" s="1">
        <v>1086</v>
      </c>
    </row>
    <row r="3636" spans="1:11" ht="15.75" outlineLevel="1">
      <c r="A3636" s="1" t="s">
        <v>32</v>
      </c>
      <c r="B3636" s="5" t="s">
        <v>283</v>
      </c>
      <c r="C3636" s="1"/>
      <c r="D3636" s="1"/>
      <c r="E3636" s="1"/>
      <c r="F3636" s="1"/>
      <c r="G3636" s="1"/>
      <c r="H3636" s="1"/>
      <c r="I3636" s="1"/>
      <c r="J3636" s="1"/>
      <c r="K3636" s="1"/>
    </row>
    <row r="3637" spans="1:11" ht="15.75" outlineLevel="1">
      <c r="A3637" s="1" t="s">
        <v>33</v>
      </c>
      <c r="B3637" s="5" t="s">
        <v>283</v>
      </c>
      <c r="C3637" s="1"/>
      <c r="D3637" s="1"/>
      <c r="E3637" s="1"/>
      <c r="F3637" s="1"/>
      <c r="G3637" s="1"/>
      <c r="H3637" s="1"/>
      <c r="I3637" s="1"/>
      <c r="J3637" s="1"/>
      <c r="K3637" s="1"/>
    </row>
    <row r="3638" spans="1:11" ht="15.75" outlineLevel="1">
      <c r="A3638" s="1" t="s">
        <v>34</v>
      </c>
      <c r="B3638" s="5" t="s">
        <v>283</v>
      </c>
      <c r="C3638" s="1"/>
      <c r="D3638" s="1"/>
      <c r="E3638" s="1"/>
      <c r="F3638" s="1"/>
      <c r="G3638" s="1"/>
      <c r="H3638" s="1"/>
      <c r="I3638" s="1"/>
      <c r="J3638" s="1"/>
      <c r="K3638" s="1"/>
    </row>
    <row r="3639" spans="1:11" ht="15.75" outlineLevel="1">
      <c r="A3639" s="1" t="s">
        <v>35</v>
      </c>
      <c r="B3639" s="5" t="s">
        <v>283</v>
      </c>
      <c r="C3639" s="1"/>
      <c r="D3639" s="1"/>
      <c r="E3639" s="1"/>
      <c r="F3639" s="1"/>
      <c r="G3639" s="1"/>
      <c r="H3639" s="1"/>
      <c r="I3639" s="1"/>
      <c r="J3639" s="1"/>
      <c r="K3639" s="1"/>
    </row>
    <row r="3640" spans="1:11" ht="15.75" outlineLevel="1">
      <c r="A3640" s="1" t="s">
        <v>36</v>
      </c>
      <c r="B3640" s="5" t="s">
        <v>283</v>
      </c>
      <c r="C3640" s="1"/>
      <c r="D3640" s="1"/>
      <c r="E3640" s="1"/>
      <c r="F3640" s="1"/>
      <c r="G3640" s="1"/>
      <c r="H3640" s="1"/>
      <c r="I3640" s="1"/>
      <c r="J3640" s="1"/>
      <c r="K3640" s="1"/>
    </row>
    <row r="3641" ht="15" outlineLevel="1"/>
    <row r="3642" spans="1:11" ht="15.75">
      <c r="A3642" s="1" t="s">
        <v>26</v>
      </c>
      <c r="B3642" s="5">
        <f>SUM(B3633:B3640)</f>
        <v>26</v>
      </c>
      <c r="C3642" s="1">
        <f aca="true" t="shared" si="210" ref="C3642:K3642">SUM(C3633:C3640)</f>
        <v>31</v>
      </c>
      <c r="D3642" s="1">
        <f t="shared" si="210"/>
        <v>5</v>
      </c>
      <c r="E3642" s="1">
        <f t="shared" si="210"/>
        <v>20</v>
      </c>
      <c r="F3642" s="1">
        <f t="shared" si="210"/>
        <v>0</v>
      </c>
      <c r="G3642" s="1">
        <f t="shared" si="210"/>
        <v>1</v>
      </c>
      <c r="H3642" s="1">
        <f t="shared" si="210"/>
        <v>241773</v>
      </c>
      <c r="I3642" s="1">
        <f t="shared" si="210"/>
        <v>31343</v>
      </c>
      <c r="J3642" s="1">
        <f t="shared" si="210"/>
        <v>28655</v>
      </c>
      <c r="K3642" s="1">
        <f t="shared" si="210"/>
        <v>1102</v>
      </c>
    </row>
    <row r="3643" spans="1:11" ht="15.75">
      <c r="A3643" s="6" t="s">
        <v>245</v>
      </c>
      <c r="B3643" s="5"/>
      <c r="C3643" s="1"/>
      <c r="D3643" s="1"/>
      <c r="E3643" s="1"/>
      <c r="F3643" s="1"/>
      <c r="G3643" s="1"/>
      <c r="H3643" s="1"/>
      <c r="I3643" s="1"/>
      <c r="J3643" s="1"/>
      <c r="K3643" s="1"/>
    </row>
    <row r="3644" spans="1:11" ht="15.75" outlineLevel="1">
      <c r="A3644" s="1" t="s">
        <v>10</v>
      </c>
      <c r="B3644" s="5">
        <v>32</v>
      </c>
      <c r="C3644" s="1">
        <v>45</v>
      </c>
      <c r="D3644" s="1">
        <v>11</v>
      </c>
      <c r="E3644" s="1">
        <v>19</v>
      </c>
      <c r="F3644" s="1">
        <v>1</v>
      </c>
      <c r="G3644" s="1">
        <v>1</v>
      </c>
      <c r="H3644" s="1">
        <v>-1899476</v>
      </c>
      <c r="I3644" s="1">
        <v>0</v>
      </c>
      <c r="J3644" s="1">
        <v>0</v>
      </c>
      <c r="K3644" s="1">
        <v>0</v>
      </c>
    </row>
    <row r="3645" spans="1:11" ht="15.75" outlineLevel="1">
      <c r="A3645" s="1" t="s">
        <v>11</v>
      </c>
      <c r="B3645" s="5">
        <v>69</v>
      </c>
      <c r="C3645" s="1">
        <v>37</v>
      </c>
      <c r="D3645" s="1">
        <v>1</v>
      </c>
      <c r="E3645" s="1">
        <v>66</v>
      </c>
      <c r="F3645" s="1">
        <v>1</v>
      </c>
      <c r="G3645" s="1">
        <v>1</v>
      </c>
      <c r="H3645" s="1">
        <v>174739</v>
      </c>
      <c r="I3645" s="1">
        <v>13592</v>
      </c>
      <c r="J3645" s="1">
        <v>10800</v>
      </c>
      <c r="K3645" s="1">
        <v>378</v>
      </c>
    </row>
    <row r="3646" spans="1:11" ht="15.75" outlineLevel="1">
      <c r="A3646" s="1" t="s">
        <v>12</v>
      </c>
      <c r="B3646" s="5">
        <v>61</v>
      </c>
      <c r="C3646" s="1">
        <v>52</v>
      </c>
      <c r="D3646" s="1">
        <v>6</v>
      </c>
      <c r="E3646" s="1">
        <v>52</v>
      </c>
      <c r="F3646" s="1">
        <v>0</v>
      </c>
      <c r="G3646" s="1">
        <v>3</v>
      </c>
      <c r="H3646" s="1">
        <v>457925</v>
      </c>
      <c r="I3646" s="1">
        <v>38847</v>
      </c>
      <c r="J3646" s="1">
        <v>29765</v>
      </c>
      <c r="K3646" s="1">
        <v>1022</v>
      </c>
    </row>
    <row r="3647" spans="1:11" ht="15.75" outlineLevel="1">
      <c r="A3647" s="1" t="s">
        <v>13</v>
      </c>
      <c r="B3647" s="5">
        <v>58</v>
      </c>
      <c r="C3647" s="1">
        <v>71</v>
      </c>
      <c r="D3647" s="1">
        <v>6</v>
      </c>
      <c r="E3647" s="1">
        <v>49</v>
      </c>
      <c r="F3647" s="1">
        <v>1</v>
      </c>
      <c r="G3647" s="1">
        <v>2</v>
      </c>
      <c r="H3647" s="1">
        <v>720807</v>
      </c>
      <c r="I3647" s="1">
        <v>110052</v>
      </c>
      <c r="J3647" s="1">
        <v>106080</v>
      </c>
      <c r="K3647" s="1">
        <v>3414.541</v>
      </c>
    </row>
    <row r="3648" spans="1:11" ht="15.75" outlineLevel="1">
      <c r="A3648" s="1" t="s">
        <v>14</v>
      </c>
      <c r="B3648" s="5">
        <v>52</v>
      </c>
      <c r="C3648" s="1">
        <v>70</v>
      </c>
      <c r="D3648" s="1">
        <v>8</v>
      </c>
      <c r="E3648" s="1">
        <v>37</v>
      </c>
      <c r="F3648" s="1">
        <v>0</v>
      </c>
      <c r="G3648" s="1">
        <v>7</v>
      </c>
      <c r="H3648" s="1">
        <v>903144.01</v>
      </c>
      <c r="I3648" s="1">
        <v>258614</v>
      </c>
      <c r="J3648" s="1">
        <v>250538</v>
      </c>
      <c r="K3648" s="1">
        <v>8004.6912999999995</v>
      </c>
    </row>
    <row r="3649" spans="1:11" ht="15.75" outlineLevel="1">
      <c r="A3649" s="1" t="s">
        <v>15</v>
      </c>
      <c r="B3649" s="5">
        <v>73</v>
      </c>
      <c r="C3649" s="1">
        <v>99</v>
      </c>
      <c r="D3649" s="1">
        <v>8</v>
      </c>
      <c r="E3649" s="1">
        <v>59</v>
      </c>
      <c r="F3649" s="1">
        <v>0</v>
      </c>
      <c r="G3649" s="1">
        <v>6</v>
      </c>
      <c r="H3649" s="1">
        <v>1651781</v>
      </c>
      <c r="I3649" s="1">
        <v>741474</v>
      </c>
      <c r="J3649" s="1">
        <v>724474</v>
      </c>
      <c r="K3649" s="1">
        <v>23807.227</v>
      </c>
    </row>
    <row r="3650" spans="1:11" ht="15.75" outlineLevel="1">
      <c r="A3650" s="1" t="s">
        <v>16</v>
      </c>
      <c r="B3650" s="5">
        <v>59</v>
      </c>
      <c r="C3650" s="1">
        <v>75</v>
      </c>
      <c r="D3650" s="1">
        <v>5</v>
      </c>
      <c r="E3650" s="1">
        <v>46</v>
      </c>
      <c r="F3650" s="1">
        <v>2</v>
      </c>
      <c r="G3650" s="1">
        <v>6</v>
      </c>
      <c r="H3650" s="1">
        <v>1620318</v>
      </c>
      <c r="I3650" s="1">
        <v>872532</v>
      </c>
      <c r="J3650" s="1">
        <v>844066</v>
      </c>
      <c r="K3650" s="1">
        <v>29502</v>
      </c>
    </row>
    <row r="3651" spans="1:11" ht="15.75" outlineLevel="1">
      <c r="A3651" s="1" t="s">
        <v>17</v>
      </c>
      <c r="B3651" s="5">
        <v>49</v>
      </c>
      <c r="C3651" s="1">
        <v>72</v>
      </c>
      <c r="D3651" s="1">
        <v>7</v>
      </c>
      <c r="E3651" s="1">
        <v>34</v>
      </c>
      <c r="F3651" s="1">
        <v>2</v>
      </c>
      <c r="G3651" s="1">
        <v>6</v>
      </c>
      <c r="H3651" s="1">
        <v>1588049</v>
      </c>
      <c r="I3651" s="1">
        <v>913190</v>
      </c>
      <c r="J3651" s="1">
        <v>914390</v>
      </c>
      <c r="K3651" s="1">
        <v>30284.28</v>
      </c>
    </row>
    <row r="3652" spans="1:11" ht="15.75" outlineLevel="1">
      <c r="A3652" s="1" t="s">
        <v>18</v>
      </c>
      <c r="B3652" s="5">
        <v>52</v>
      </c>
      <c r="C3652" s="1">
        <v>88</v>
      </c>
      <c r="D3652" s="1">
        <v>12</v>
      </c>
      <c r="E3652" s="1">
        <v>31</v>
      </c>
      <c r="F3652" s="1">
        <v>3</v>
      </c>
      <c r="G3652" s="1">
        <v>6</v>
      </c>
      <c r="H3652" s="1">
        <v>1946245</v>
      </c>
      <c r="I3652" s="1">
        <v>1158297</v>
      </c>
      <c r="J3652" s="1">
        <v>1141808</v>
      </c>
      <c r="K3652" s="1">
        <v>39331.3456</v>
      </c>
    </row>
    <row r="3653" spans="1:11" ht="15.75" outlineLevel="1">
      <c r="A3653" s="1" t="s">
        <v>19</v>
      </c>
      <c r="B3653" s="5">
        <v>29</v>
      </c>
      <c r="C3653" s="1">
        <v>43</v>
      </c>
      <c r="D3653" s="1">
        <v>7</v>
      </c>
      <c r="E3653" s="1">
        <v>16</v>
      </c>
      <c r="F3653" s="1">
        <v>3</v>
      </c>
      <c r="G3653" s="1">
        <v>3</v>
      </c>
      <c r="H3653" s="1">
        <v>1228529</v>
      </c>
      <c r="I3653" s="1">
        <v>771433</v>
      </c>
      <c r="J3653" s="1">
        <v>790543</v>
      </c>
      <c r="K3653" s="1">
        <v>28130.0502</v>
      </c>
    </row>
    <row r="3654" spans="1:11" ht="15.75" outlineLevel="1">
      <c r="A3654" s="1" t="s">
        <v>20</v>
      </c>
      <c r="B3654" s="5">
        <v>46</v>
      </c>
      <c r="C3654" s="1">
        <v>68</v>
      </c>
      <c r="D3654" s="1">
        <v>12</v>
      </c>
      <c r="E3654" s="1">
        <v>30</v>
      </c>
      <c r="F3654" s="1">
        <v>2</v>
      </c>
      <c r="G3654" s="1">
        <v>2</v>
      </c>
      <c r="H3654" s="1">
        <v>2187607</v>
      </c>
      <c r="I3654" s="1">
        <v>1485515</v>
      </c>
      <c r="J3654" s="1">
        <v>1458859</v>
      </c>
      <c r="K3654" s="1">
        <v>52239</v>
      </c>
    </row>
    <row r="3655" spans="1:11" ht="15.75" outlineLevel="1">
      <c r="A3655" s="1" t="s">
        <v>21</v>
      </c>
      <c r="B3655" s="5">
        <v>59</v>
      </c>
      <c r="C3655" s="1">
        <v>109</v>
      </c>
      <c r="D3655" s="1">
        <v>22</v>
      </c>
      <c r="E3655" s="1">
        <v>30</v>
      </c>
      <c r="F3655" s="1">
        <v>0</v>
      </c>
      <c r="G3655" s="1">
        <v>7</v>
      </c>
      <c r="H3655" s="1">
        <v>3233478</v>
      </c>
      <c r="I3655" s="1">
        <v>2146785</v>
      </c>
      <c r="J3655" s="1">
        <v>2097470</v>
      </c>
      <c r="K3655" s="1">
        <v>79163.7559</v>
      </c>
    </row>
    <row r="3656" spans="1:11" ht="15.75" outlineLevel="1">
      <c r="A3656" s="1" t="s">
        <v>22</v>
      </c>
      <c r="B3656" s="5">
        <v>76</v>
      </c>
      <c r="C3656" s="1">
        <v>152</v>
      </c>
      <c r="D3656" s="1">
        <v>40</v>
      </c>
      <c r="E3656" s="1">
        <v>27</v>
      </c>
      <c r="F3656" s="1">
        <v>4</v>
      </c>
      <c r="G3656" s="1">
        <v>5</v>
      </c>
      <c r="H3656" s="1">
        <v>5116949</v>
      </c>
      <c r="I3656" s="1">
        <v>3471130</v>
      </c>
      <c r="J3656" s="1">
        <v>3404103</v>
      </c>
      <c r="K3656" s="1">
        <v>130615.6355</v>
      </c>
    </row>
    <row r="3657" spans="1:11" ht="15.75" outlineLevel="1">
      <c r="A3657" s="1" t="s">
        <v>23</v>
      </c>
      <c r="B3657" s="5">
        <v>111</v>
      </c>
      <c r="C3657" s="1">
        <v>270</v>
      </c>
      <c r="D3657" s="1">
        <v>94</v>
      </c>
      <c r="E3657" s="1">
        <v>16</v>
      </c>
      <c r="F3657" s="1">
        <v>0</v>
      </c>
      <c r="G3657" s="1">
        <v>1</v>
      </c>
      <c r="H3657" s="1">
        <v>9620440.01</v>
      </c>
      <c r="I3657" s="1">
        <v>6969445</v>
      </c>
      <c r="J3657" s="1">
        <v>6867605</v>
      </c>
      <c r="K3657" s="1">
        <v>258185.8897</v>
      </c>
    </row>
    <row r="3658" spans="1:11" ht="15.75" outlineLevel="1">
      <c r="A3658" s="1" t="s">
        <v>24</v>
      </c>
      <c r="B3658" s="5">
        <v>87</v>
      </c>
      <c r="C3658" s="1">
        <v>239</v>
      </c>
      <c r="D3658" s="1">
        <v>78</v>
      </c>
      <c r="E3658" s="1">
        <v>7</v>
      </c>
      <c r="F3658" s="1">
        <v>0</v>
      </c>
      <c r="G3658" s="1">
        <v>2</v>
      </c>
      <c r="H3658" s="1">
        <v>10672391</v>
      </c>
      <c r="I3658" s="1">
        <v>7997341</v>
      </c>
      <c r="J3658" s="1">
        <v>7944761</v>
      </c>
      <c r="K3658" s="1">
        <v>357724.78709999996</v>
      </c>
    </row>
    <row r="3659" spans="1:11" ht="15.75" outlineLevel="1">
      <c r="A3659" s="1" t="s">
        <v>25</v>
      </c>
      <c r="B3659" s="5">
        <v>115</v>
      </c>
      <c r="C3659" s="1">
        <v>306</v>
      </c>
      <c r="D3659" s="1">
        <v>95</v>
      </c>
      <c r="E3659" s="1">
        <v>15</v>
      </c>
      <c r="F3659" s="1">
        <v>0</v>
      </c>
      <c r="G3659" s="1">
        <v>5</v>
      </c>
      <c r="H3659" s="1">
        <v>162544624</v>
      </c>
      <c r="I3659" s="1">
        <v>128574423</v>
      </c>
      <c r="J3659" s="1">
        <v>134256536</v>
      </c>
      <c r="K3659" s="1">
        <v>4786919.5940000005</v>
      </c>
    </row>
    <row r="3660" ht="15" outlineLevel="1"/>
    <row r="3661" spans="1:11" ht="15.75">
      <c r="A3661" s="1" t="s">
        <v>26</v>
      </c>
      <c r="B3661" s="5">
        <f>SUM(B3644:B3659)</f>
        <v>1028</v>
      </c>
      <c r="C3661" s="1">
        <f aca="true" t="shared" si="211" ref="C3661:K3661">SUM(C3644:C3659)</f>
        <v>1796</v>
      </c>
      <c r="D3661" s="1">
        <f t="shared" si="211"/>
        <v>412</v>
      </c>
      <c r="E3661" s="1">
        <f t="shared" si="211"/>
        <v>534</v>
      </c>
      <c r="F3661" s="1">
        <f t="shared" si="211"/>
        <v>19</v>
      </c>
      <c r="G3661" s="1">
        <f t="shared" si="211"/>
        <v>63</v>
      </c>
      <c r="H3661" s="1">
        <f t="shared" si="211"/>
        <v>201767550.01999998</v>
      </c>
      <c r="I3661" s="1">
        <f t="shared" si="211"/>
        <v>155522670</v>
      </c>
      <c r="J3661" s="1">
        <f t="shared" si="211"/>
        <v>160841798</v>
      </c>
      <c r="K3661" s="1">
        <f t="shared" si="211"/>
        <v>5828722.797300001</v>
      </c>
    </row>
    <row r="3662" spans="1:11" ht="15.75">
      <c r="A3662" s="6" t="s">
        <v>246</v>
      </c>
      <c r="B3662" s="5"/>
      <c r="C3662" s="1"/>
      <c r="D3662" s="1"/>
      <c r="E3662" s="1"/>
      <c r="F3662" s="1"/>
      <c r="G3662" s="1"/>
      <c r="H3662" s="1"/>
      <c r="I3662" s="1"/>
      <c r="J3662" s="1"/>
      <c r="K3662" s="1"/>
    </row>
    <row r="3663" spans="1:11" ht="15.75" outlineLevel="1">
      <c r="A3663" s="1" t="s">
        <v>10</v>
      </c>
      <c r="B3663" s="5" t="s">
        <v>283</v>
      </c>
      <c r="C3663" s="1"/>
      <c r="D3663" s="1"/>
      <c r="E3663" s="1"/>
      <c r="F3663" s="1"/>
      <c r="G3663" s="1"/>
      <c r="H3663" s="1"/>
      <c r="I3663" s="1"/>
      <c r="J3663" s="1"/>
      <c r="K3663" s="1"/>
    </row>
    <row r="3664" spans="1:11" ht="15.75" outlineLevel="1">
      <c r="A3664" s="1" t="s">
        <v>11</v>
      </c>
      <c r="B3664" s="5">
        <v>46</v>
      </c>
      <c r="C3664" s="1">
        <v>45</v>
      </c>
      <c r="D3664" s="1">
        <v>7</v>
      </c>
      <c r="E3664" s="1">
        <v>37</v>
      </c>
      <c r="F3664" s="1">
        <v>1</v>
      </c>
      <c r="G3664" s="1">
        <v>1</v>
      </c>
      <c r="H3664" s="1">
        <v>102620</v>
      </c>
      <c r="I3664" s="1">
        <v>269</v>
      </c>
      <c r="J3664" s="1">
        <v>161</v>
      </c>
      <c r="K3664" s="1">
        <v>5</v>
      </c>
    </row>
    <row r="3665" spans="1:11" ht="15.75" outlineLevel="1">
      <c r="A3665" s="1" t="s">
        <v>12</v>
      </c>
      <c r="B3665" s="5">
        <v>49</v>
      </c>
      <c r="C3665" s="1">
        <v>52</v>
      </c>
      <c r="D3665" s="1">
        <v>10</v>
      </c>
      <c r="E3665" s="1">
        <v>35</v>
      </c>
      <c r="F3665" s="1">
        <v>3</v>
      </c>
      <c r="G3665" s="1">
        <v>1</v>
      </c>
      <c r="H3665" s="1">
        <v>376847</v>
      </c>
      <c r="I3665" s="1">
        <v>31062</v>
      </c>
      <c r="J3665" s="1">
        <v>26506</v>
      </c>
      <c r="K3665" s="1">
        <v>901.929</v>
      </c>
    </row>
    <row r="3666" spans="1:11" ht="15.75" outlineLevel="1">
      <c r="A3666" s="1" t="s">
        <v>13</v>
      </c>
      <c r="B3666" s="5">
        <v>33</v>
      </c>
      <c r="C3666" s="1">
        <v>66</v>
      </c>
      <c r="D3666" s="1">
        <v>9</v>
      </c>
      <c r="E3666" s="1">
        <v>15</v>
      </c>
      <c r="F3666" s="1">
        <v>0</v>
      </c>
      <c r="G3666" s="1">
        <v>9</v>
      </c>
      <c r="H3666" s="1">
        <v>404879</v>
      </c>
      <c r="I3666" s="1">
        <v>15259</v>
      </c>
      <c r="J3666" s="1">
        <v>14955</v>
      </c>
      <c r="K3666" s="1">
        <v>561</v>
      </c>
    </row>
    <row r="3667" spans="1:11" ht="15.75" outlineLevel="1">
      <c r="A3667" s="1" t="s">
        <v>14</v>
      </c>
      <c r="B3667" s="5">
        <v>38</v>
      </c>
      <c r="C3667" s="1">
        <v>76</v>
      </c>
      <c r="D3667" s="1">
        <v>11</v>
      </c>
      <c r="E3667" s="1">
        <v>17</v>
      </c>
      <c r="F3667" s="1">
        <v>2</v>
      </c>
      <c r="G3667" s="1">
        <v>8</v>
      </c>
      <c r="H3667" s="1">
        <v>663754</v>
      </c>
      <c r="I3667" s="1">
        <v>115878</v>
      </c>
      <c r="J3667" s="1">
        <v>120732</v>
      </c>
      <c r="K3667" s="1">
        <v>4249</v>
      </c>
    </row>
    <row r="3668" spans="1:11" ht="15.75" outlineLevel="1">
      <c r="A3668" s="1" t="s">
        <v>15</v>
      </c>
      <c r="B3668" s="5">
        <v>27</v>
      </c>
      <c r="C3668" s="1">
        <v>59</v>
      </c>
      <c r="D3668" s="1">
        <v>9</v>
      </c>
      <c r="E3668" s="1">
        <v>9</v>
      </c>
      <c r="F3668" s="1">
        <v>3</v>
      </c>
      <c r="G3668" s="1">
        <v>6</v>
      </c>
      <c r="H3668" s="1">
        <v>620699</v>
      </c>
      <c r="I3668" s="1">
        <v>170006</v>
      </c>
      <c r="J3668" s="1">
        <v>166870</v>
      </c>
      <c r="K3668" s="1">
        <v>5929</v>
      </c>
    </row>
    <row r="3669" spans="1:11" ht="15.75" outlineLevel="1">
      <c r="A3669" s="1" t="s">
        <v>16</v>
      </c>
      <c r="B3669" s="5">
        <v>28</v>
      </c>
      <c r="C3669" s="1">
        <v>50</v>
      </c>
      <c r="D3669" s="1">
        <v>8</v>
      </c>
      <c r="E3669" s="1">
        <v>13</v>
      </c>
      <c r="F3669" s="1">
        <v>2</v>
      </c>
      <c r="G3669" s="1">
        <v>5</v>
      </c>
      <c r="H3669" s="1">
        <v>774115</v>
      </c>
      <c r="I3669" s="1">
        <v>328146</v>
      </c>
      <c r="J3669" s="1">
        <v>325349</v>
      </c>
      <c r="K3669" s="1">
        <v>11520</v>
      </c>
    </row>
    <row r="3670" spans="1:11" ht="15.75" outlineLevel="1">
      <c r="A3670" s="1" t="s">
        <v>17</v>
      </c>
      <c r="B3670" s="5">
        <v>24</v>
      </c>
      <c r="C3670" s="1">
        <v>51</v>
      </c>
      <c r="D3670" s="1">
        <v>6</v>
      </c>
      <c r="E3670" s="1">
        <v>14</v>
      </c>
      <c r="F3670" s="1">
        <v>0</v>
      </c>
      <c r="G3670" s="1">
        <v>4</v>
      </c>
      <c r="H3670" s="1">
        <v>790088</v>
      </c>
      <c r="I3670" s="1">
        <v>385242</v>
      </c>
      <c r="J3670" s="1">
        <v>385242</v>
      </c>
      <c r="K3670" s="1">
        <v>13685</v>
      </c>
    </row>
    <row r="3671" spans="1:11" ht="15.75" outlineLevel="1">
      <c r="A3671" s="1" t="s">
        <v>18</v>
      </c>
      <c r="B3671" s="5">
        <v>20</v>
      </c>
      <c r="C3671" s="1">
        <v>43</v>
      </c>
      <c r="D3671" s="1">
        <v>10</v>
      </c>
      <c r="E3671" s="1">
        <v>7</v>
      </c>
      <c r="F3671" s="1">
        <v>0</v>
      </c>
      <c r="G3671" s="1">
        <v>3</v>
      </c>
      <c r="H3671" s="1">
        <v>741916</v>
      </c>
      <c r="I3671" s="1">
        <v>368351</v>
      </c>
      <c r="J3671" s="1">
        <v>353230</v>
      </c>
      <c r="K3671" s="1">
        <v>12504.79</v>
      </c>
    </row>
    <row r="3672" spans="1:11" ht="15.75" outlineLevel="1">
      <c r="A3672" s="1" t="s">
        <v>19</v>
      </c>
      <c r="B3672" s="5">
        <v>22</v>
      </c>
      <c r="C3672" s="1">
        <v>43</v>
      </c>
      <c r="D3672" s="1">
        <v>11</v>
      </c>
      <c r="E3672" s="1">
        <v>9</v>
      </c>
      <c r="F3672" s="1">
        <v>0</v>
      </c>
      <c r="G3672" s="1">
        <v>2</v>
      </c>
      <c r="H3672" s="1">
        <v>924256</v>
      </c>
      <c r="I3672" s="1">
        <v>514757</v>
      </c>
      <c r="J3672" s="1">
        <v>509469</v>
      </c>
      <c r="K3672" s="1">
        <v>18036.4696</v>
      </c>
    </row>
    <row r="3673" spans="1:11" ht="15.75" outlineLevel="1">
      <c r="A3673" s="1" t="s">
        <v>20</v>
      </c>
      <c r="B3673" s="5">
        <v>16</v>
      </c>
      <c r="C3673" s="1">
        <v>34</v>
      </c>
      <c r="D3673" s="1">
        <v>8</v>
      </c>
      <c r="E3673" s="1">
        <v>7</v>
      </c>
      <c r="F3673" s="1">
        <v>1</v>
      </c>
      <c r="G3673" s="1">
        <v>0</v>
      </c>
      <c r="H3673" s="1">
        <v>759259</v>
      </c>
      <c r="I3673" s="1">
        <v>457696</v>
      </c>
      <c r="J3673" s="1">
        <v>465721</v>
      </c>
      <c r="K3673" s="1">
        <v>17418</v>
      </c>
    </row>
    <row r="3674" spans="1:11" ht="15.75" outlineLevel="1">
      <c r="A3674" s="1" t="s">
        <v>21</v>
      </c>
      <c r="B3674" s="5">
        <v>32</v>
      </c>
      <c r="C3674" s="1">
        <v>69</v>
      </c>
      <c r="D3674" s="1">
        <v>18</v>
      </c>
      <c r="E3674" s="1">
        <v>11</v>
      </c>
      <c r="F3674" s="1">
        <v>0</v>
      </c>
      <c r="G3674" s="1">
        <v>3</v>
      </c>
      <c r="H3674" s="1">
        <v>1734372</v>
      </c>
      <c r="I3674" s="1">
        <v>1091085</v>
      </c>
      <c r="J3674" s="1">
        <v>1083469</v>
      </c>
      <c r="K3674" s="1">
        <v>40553</v>
      </c>
    </row>
    <row r="3675" spans="1:11" ht="15.75" outlineLevel="1">
      <c r="A3675" s="1" t="s">
        <v>22</v>
      </c>
      <c r="B3675" s="5">
        <v>35</v>
      </c>
      <c r="C3675" s="1">
        <v>95</v>
      </c>
      <c r="D3675" s="1">
        <v>29</v>
      </c>
      <c r="E3675" s="1">
        <v>4</v>
      </c>
      <c r="F3675" s="1">
        <v>0</v>
      </c>
      <c r="G3675" s="1">
        <v>2</v>
      </c>
      <c r="H3675" s="1">
        <v>2363312</v>
      </c>
      <c r="I3675" s="1">
        <v>1535434</v>
      </c>
      <c r="J3675" s="1">
        <v>1519276</v>
      </c>
      <c r="K3675" s="1">
        <v>53831.3796</v>
      </c>
    </row>
    <row r="3676" spans="1:11" ht="15.75" outlineLevel="1">
      <c r="A3676" s="1" t="s">
        <v>23</v>
      </c>
      <c r="B3676" s="5">
        <v>39</v>
      </c>
      <c r="C3676" s="1">
        <v>95</v>
      </c>
      <c r="D3676" s="1">
        <v>32</v>
      </c>
      <c r="E3676" s="1">
        <v>7</v>
      </c>
      <c r="F3676" s="1">
        <v>0</v>
      </c>
      <c r="G3676" s="1">
        <v>0</v>
      </c>
      <c r="H3676" s="1">
        <v>3335102</v>
      </c>
      <c r="I3676" s="1">
        <v>2429788</v>
      </c>
      <c r="J3676" s="1">
        <v>2368974</v>
      </c>
      <c r="K3676" s="1">
        <v>92282.2292</v>
      </c>
    </row>
    <row r="3677" spans="1:11" ht="15.75" outlineLevel="1">
      <c r="A3677" s="1" t="s">
        <v>24</v>
      </c>
      <c r="B3677" s="5">
        <v>35</v>
      </c>
      <c r="C3677" s="1">
        <v>93</v>
      </c>
      <c r="D3677" s="1">
        <v>31</v>
      </c>
      <c r="E3677" s="1">
        <v>4</v>
      </c>
      <c r="F3677" s="1">
        <v>0</v>
      </c>
      <c r="G3677" s="1">
        <v>0</v>
      </c>
      <c r="H3677" s="1">
        <v>4071301</v>
      </c>
      <c r="I3677" s="1">
        <v>3074869</v>
      </c>
      <c r="J3677" s="1">
        <v>3038334</v>
      </c>
      <c r="K3677" s="1">
        <v>136214</v>
      </c>
    </row>
    <row r="3678" spans="1:11" ht="15.75" outlineLevel="1">
      <c r="A3678" s="1" t="s">
        <v>25</v>
      </c>
      <c r="B3678" s="5">
        <v>11</v>
      </c>
      <c r="C3678" s="1">
        <v>25</v>
      </c>
      <c r="D3678" s="1">
        <v>8</v>
      </c>
      <c r="E3678" s="1">
        <v>2</v>
      </c>
      <c r="F3678" s="1">
        <v>0</v>
      </c>
      <c r="G3678" s="1">
        <v>1</v>
      </c>
      <c r="H3678" s="1">
        <v>2463516</v>
      </c>
      <c r="I3678" s="1">
        <v>1960404</v>
      </c>
      <c r="J3678" s="1">
        <v>1971084</v>
      </c>
      <c r="K3678" s="1">
        <v>112876</v>
      </c>
    </row>
    <row r="3679" ht="15" outlineLevel="1"/>
    <row r="3680" spans="1:11" ht="15.75">
      <c r="A3680" s="1" t="s">
        <v>26</v>
      </c>
      <c r="B3680" s="5">
        <f>SUM(B3663:B3678)</f>
        <v>455</v>
      </c>
      <c r="C3680" s="1">
        <f aca="true" t="shared" si="212" ref="C3680:K3680">SUM(C3663:C3678)</f>
        <v>896</v>
      </c>
      <c r="D3680" s="1">
        <f t="shared" si="212"/>
        <v>207</v>
      </c>
      <c r="E3680" s="1">
        <f t="shared" si="212"/>
        <v>191</v>
      </c>
      <c r="F3680" s="1">
        <f t="shared" si="212"/>
        <v>12</v>
      </c>
      <c r="G3680" s="1">
        <f t="shared" si="212"/>
        <v>45</v>
      </c>
      <c r="H3680" s="1">
        <f t="shared" si="212"/>
        <v>20126036</v>
      </c>
      <c r="I3680" s="1">
        <f t="shared" si="212"/>
        <v>12478246</v>
      </c>
      <c r="J3680" s="1">
        <f t="shared" si="212"/>
        <v>12349372</v>
      </c>
      <c r="K3680" s="1">
        <f t="shared" si="212"/>
        <v>520566.79740000004</v>
      </c>
    </row>
    <row r="3681" spans="1:11" ht="15.75">
      <c r="A3681" s="6" t="s">
        <v>247</v>
      </c>
      <c r="B3681" s="5"/>
      <c r="C3681" s="1"/>
      <c r="D3681" s="1"/>
      <c r="E3681" s="1"/>
      <c r="F3681" s="1"/>
      <c r="G3681" s="1"/>
      <c r="H3681" s="1"/>
      <c r="I3681" s="1"/>
      <c r="J3681" s="1"/>
      <c r="K3681" s="1"/>
    </row>
    <row r="3682" spans="1:11" ht="15.75" outlineLevel="1">
      <c r="A3682" s="1" t="s">
        <v>10</v>
      </c>
      <c r="B3682" s="5">
        <v>12</v>
      </c>
      <c r="C3682" s="1">
        <v>16</v>
      </c>
      <c r="D3682" s="1">
        <v>5</v>
      </c>
      <c r="E3682" s="1">
        <v>7</v>
      </c>
      <c r="F3682" s="1">
        <v>0</v>
      </c>
      <c r="G3682" s="1">
        <v>0</v>
      </c>
      <c r="H3682" s="1">
        <v>-790566</v>
      </c>
      <c r="I3682" s="1">
        <v>0</v>
      </c>
      <c r="J3682" s="1">
        <v>0</v>
      </c>
      <c r="K3682" s="1">
        <v>0</v>
      </c>
    </row>
    <row r="3683" spans="1:11" ht="15.75" outlineLevel="1">
      <c r="A3683" s="1" t="s">
        <v>11</v>
      </c>
      <c r="B3683" s="5">
        <v>93</v>
      </c>
      <c r="C3683" s="1">
        <v>82</v>
      </c>
      <c r="D3683" s="1">
        <v>10</v>
      </c>
      <c r="E3683" s="1">
        <v>77</v>
      </c>
      <c r="F3683" s="1">
        <v>3</v>
      </c>
      <c r="G3683" s="1">
        <v>3</v>
      </c>
      <c r="H3683" s="1">
        <v>207920</v>
      </c>
      <c r="I3683" s="1">
        <v>3506</v>
      </c>
      <c r="J3683" s="1">
        <v>2282</v>
      </c>
      <c r="K3683" s="1">
        <v>96</v>
      </c>
    </row>
    <row r="3684" spans="1:11" ht="15.75" outlineLevel="1">
      <c r="A3684" s="1" t="s">
        <v>12</v>
      </c>
      <c r="B3684" s="5">
        <v>82</v>
      </c>
      <c r="C3684" s="1">
        <v>88</v>
      </c>
      <c r="D3684" s="1">
        <v>10</v>
      </c>
      <c r="E3684" s="1">
        <v>65</v>
      </c>
      <c r="F3684" s="1">
        <v>1</v>
      </c>
      <c r="G3684" s="1">
        <v>6</v>
      </c>
      <c r="H3684" s="1">
        <v>634106</v>
      </c>
      <c r="I3684" s="1">
        <v>20587</v>
      </c>
      <c r="J3684" s="1">
        <v>20587</v>
      </c>
      <c r="K3684" s="1">
        <v>671</v>
      </c>
    </row>
    <row r="3685" spans="1:11" ht="15.75" outlineLevel="1">
      <c r="A3685" s="1" t="s">
        <v>13</v>
      </c>
      <c r="B3685" s="5">
        <v>78</v>
      </c>
      <c r="C3685" s="1">
        <v>107</v>
      </c>
      <c r="D3685" s="1">
        <v>21</v>
      </c>
      <c r="E3685" s="1">
        <v>50</v>
      </c>
      <c r="F3685" s="1">
        <v>0</v>
      </c>
      <c r="G3685" s="1">
        <v>7</v>
      </c>
      <c r="H3685" s="1">
        <v>985077.01</v>
      </c>
      <c r="I3685" s="1">
        <v>114529</v>
      </c>
      <c r="J3685" s="1">
        <v>113797</v>
      </c>
      <c r="K3685" s="1">
        <v>3762.2635</v>
      </c>
    </row>
    <row r="3686" spans="1:11" ht="15.75" outlineLevel="1">
      <c r="A3686" s="1" t="s">
        <v>14</v>
      </c>
      <c r="B3686" s="5">
        <v>67</v>
      </c>
      <c r="C3686" s="1">
        <v>110</v>
      </c>
      <c r="D3686" s="1">
        <v>17</v>
      </c>
      <c r="E3686" s="1">
        <v>41</v>
      </c>
      <c r="F3686" s="1">
        <v>1</v>
      </c>
      <c r="G3686" s="1">
        <v>8</v>
      </c>
      <c r="H3686" s="1">
        <v>1168983</v>
      </c>
      <c r="I3686" s="1">
        <v>294587</v>
      </c>
      <c r="J3686" s="1">
        <v>290511</v>
      </c>
      <c r="K3686" s="1">
        <v>10222.3264</v>
      </c>
    </row>
    <row r="3687" spans="1:11" ht="15.75" outlineLevel="1">
      <c r="A3687" s="1" t="s">
        <v>15</v>
      </c>
      <c r="B3687" s="5">
        <v>48</v>
      </c>
      <c r="C3687" s="1">
        <v>85</v>
      </c>
      <c r="D3687" s="1">
        <v>13</v>
      </c>
      <c r="E3687" s="1">
        <v>29</v>
      </c>
      <c r="F3687" s="1">
        <v>1</v>
      </c>
      <c r="G3687" s="1">
        <v>5</v>
      </c>
      <c r="H3687" s="1">
        <v>1073292</v>
      </c>
      <c r="I3687" s="1">
        <v>353511</v>
      </c>
      <c r="J3687" s="1">
        <v>345961</v>
      </c>
      <c r="K3687" s="1">
        <v>12263</v>
      </c>
    </row>
    <row r="3688" spans="1:11" ht="15.75" outlineLevel="1">
      <c r="A3688" s="1" t="s">
        <v>16</v>
      </c>
      <c r="B3688" s="5">
        <v>51</v>
      </c>
      <c r="C3688" s="1">
        <v>95</v>
      </c>
      <c r="D3688" s="1">
        <v>13</v>
      </c>
      <c r="E3688" s="1">
        <v>26</v>
      </c>
      <c r="F3688" s="1">
        <v>1</v>
      </c>
      <c r="G3688" s="1">
        <v>11</v>
      </c>
      <c r="H3688" s="1">
        <v>1404502</v>
      </c>
      <c r="I3688" s="1">
        <v>590459</v>
      </c>
      <c r="J3688" s="1">
        <v>589417</v>
      </c>
      <c r="K3688" s="1">
        <v>20816.107</v>
      </c>
    </row>
    <row r="3689" spans="1:11" ht="15.75" outlineLevel="1">
      <c r="A3689" s="1" t="s">
        <v>17</v>
      </c>
      <c r="B3689" s="5">
        <v>59</v>
      </c>
      <c r="C3689" s="1">
        <v>109</v>
      </c>
      <c r="D3689" s="1">
        <v>25</v>
      </c>
      <c r="E3689" s="1">
        <v>27</v>
      </c>
      <c r="F3689" s="1">
        <v>1</v>
      </c>
      <c r="G3689" s="1">
        <v>6</v>
      </c>
      <c r="H3689" s="1">
        <v>1926226</v>
      </c>
      <c r="I3689" s="1">
        <v>886172</v>
      </c>
      <c r="J3689" s="1">
        <v>881614</v>
      </c>
      <c r="K3689" s="1">
        <v>30424.084</v>
      </c>
    </row>
    <row r="3690" spans="1:11" ht="15.75" outlineLevel="1">
      <c r="A3690" s="1" t="s">
        <v>18</v>
      </c>
      <c r="B3690" s="5">
        <v>49</v>
      </c>
      <c r="C3690" s="1">
        <v>99</v>
      </c>
      <c r="D3690" s="1">
        <v>18</v>
      </c>
      <c r="E3690" s="1">
        <v>24</v>
      </c>
      <c r="F3690" s="1">
        <v>2</v>
      </c>
      <c r="G3690" s="1">
        <v>5</v>
      </c>
      <c r="H3690" s="1">
        <v>1837783</v>
      </c>
      <c r="I3690" s="1">
        <v>977147</v>
      </c>
      <c r="J3690" s="1">
        <v>973590</v>
      </c>
      <c r="K3690" s="1">
        <v>34073.376</v>
      </c>
    </row>
    <row r="3691" spans="1:11" ht="15.75" outlineLevel="1">
      <c r="A3691" s="1" t="s">
        <v>19</v>
      </c>
      <c r="B3691" s="5">
        <v>28</v>
      </c>
      <c r="C3691" s="1">
        <v>45</v>
      </c>
      <c r="D3691" s="1">
        <v>9</v>
      </c>
      <c r="E3691" s="1">
        <v>13</v>
      </c>
      <c r="F3691" s="1">
        <v>1</v>
      </c>
      <c r="G3691" s="1">
        <v>5</v>
      </c>
      <c r="H3691" s="1">
        <v>1188330</v>
      </c>
      <c r="I3691" s="1">
        <v>710106</v>
      </c>
      <c r="J3691" s="1">
        <v>701372</v>
      </c>
      <c r="K3691" s="1">
        <v>23680</v>
      </c>
    </row>
    <row r="3692" spans="1:11" ht="15.75" outlineLevel="1">
      <c r="A3692" s="1" t="s">
        <v>20</v>
      </c>
      <c r="B3692" s="5">
        <v>35</v>
      </c>
      <c r="C3692" s="1">
        <v>63</v>
      </c>
      <c r="D3692" s="1">
        <v>16</v>
      </c>
      <c r="E3692" s="1">
        <v>17</v>
      </c>
      <c r="F3692" s="1">
        <v>0</v>
      </c>
      <c r="G3692" s="1">
        <v>2</v>
      </c>
      <c r="H3692" s="1">
        <v>1657082</v>
      </c>
      <c r="I3692" s="1">
        <v>1032037</v>
      </c>
      <c r="J3692" s="1">
        <v>1014445</v>
      </c>
      <c r="K3692" s="1">
        <v>33240.2464</v>
      </c>
    </row>
    <row r="3693" spans="1:11" ht="15.75" outlineLevel="1">
      <c r="A3693" s="1" t="s">
        <v>21</v>
      </c>
      <c r="B3693" s="5">
        <v>66</v>
      </c>
      <c r="C3693" s="1">
        <v>139</v>
      </c>
      <c r="D3693" s="1">
        <v>36</v>
      </c>
      <c r="E3693" s="1">
        <v>22</v>
      </c>
      <c r="F3693" s="1">
        <v>2</v>
      </c>
      <c r="G3693" s="1">
        <v>6</v>
      </c>
      <c r="H3693" s="1">
        <v>3634078</v>
      </c>
      <c r="I3693" s="1">
        <v>2267958</v>
      </c>
      <c r="J3693" s="1">
        <v>2268857</v>
      </c>
      <c r="K3693" s="1">
        <v>81415.8368</v>
      </c>
    </row>
    <row r="3694" spans="1:11" ht="15.75" outlineLevel="1">
      <c r="A3694" s="1" t="s">
        <v>22</v>
      </c>
      <c r="B3694" s="5">
        <v>98</v>
      </c>
      <c r="C3694" s="1">
        <v>216</v>
      </c>
      <c r="D3694" s="1">
        <v>62</v>
      </c>
      <c r="E3694" s="1">
        <v>30</v>
      </c>
      <c r="F3694" s="1">
        <v>1</v>
      </c>
      <c r="G3694" s="1">
        <v>5</v>
      </c>
      <c r="H3694" s="1">
        <v>6535123</v>
      </c>
      <c r="I3694" s="1">
        <v>4437528</v>
      </c>
      <c r="J3694" s="1">
        <v>4421584</v>
      </c>
      <c r="K3694" s="1">
        <v>168335.7971</v>
      </c>
    </row>
    <row r="3695" spans="1:11" ht="15.75" outlineLevel="1">
      <c r="A3695" s="1" t="s">
        <v>23</v>
      </c>
      <c r="B3695" s="5">
        <v>125</v>
      </c>
      <c r="C3695" s="1">
        <v>281</v>
      </c>
      <c r="D3695" s="1">
        <v>92</v>
      </c>
      <c r="E3695" s="1">
        <v>26</v>
      </c>
      <c r="F3695" s="1">
        <v>0</v>
      </c>
      <c r="G3695" s="1">
        <v>7</v>
      </c>
      <c r="H3695" s="1">
        <v>10731079</v>
      </c>
      <c r="I3695" s="1">
        <v>7862642</v>
      </c>
      <c r="J3695" s="1">
        <v>7793114</v>
      </c>
      <c r="K3695" s="1">
        <v>305342.53140000004</v>
      </c>
    </row>
    <row r="3696" spans="1:11" ht="15.75" outlineLevel="1">
      <c r="A3696" s="1" t="s">
        <v>24</v>
      </c>
      <c r="B3696" s="5">
        <v>113</v>
      </c>
      <c r="C3696" s="1">
        <v>282</v>
      </c>
      <c r="D3696" s="1">
        <v>100</v>
      </c>
      <c r="E3696" s="1">
        <v>11</v>
      </c>
      <c r="F3696" s="1">
        <v>0</v>
      </c>
      <c r="G3696" s="1">
        <v>2</v>
      </c>
      <c r="H3696" s="1">
        <v>13451296</v>
      </c>
      <c r="I3696" s="1">
        <v>10460608</v>
      </c>
      <c r="J3696" s="1">
        <v>10372608</v>
      </c>
      <c r="K3696" s="1">
        <v>475885.2378</v>
      </c>
    </row>
    <row r="3697" spans="1:11" ht="15.75" outlineLevel="1">
      <c r="A3697" s="1" t="s">
        <v>25</v>
      </c>
      <c r="B3697" s="5">
        <v>43</v>
      </c>
      <c r="C3697" s="1">
        <v>124</v>
      </c>
      <c r="D3697" s="1">
        <v>40</v>
      </c>
      <c r="E3697" s="1">
        <v>3</v>
      </c>
      <c r="F3697" s="1">
        <v>0</v>
      </c>
      <c r="G3697" s="1">
        <v>0</v>
      </c>
      <c r="H3697" s="1">
        <v>9981064</v>
      </c>
      <c r="I3697" s="1">
        <v>8147825</v>
      </c>
      <c r="J3697" s="1">
        <v>8373694</v>
      </c>
      <c r="K3697" s="1">
        <v>485708.5128</v>
      </c>
    </row>
    <row r="3698" ht="15" outlineLevel="1"/>
    <row r="3699" spans="1:11" ht="15.75">
      <c r="A3699" s="1" t="s">
        <v>26</v>
      </c>
      <c r="B3699" s="5">
        <f>SUM(B3682:B3697)</f>
        <v>1047</v>
      </c>
      <c r="C3699" s="1">
        <f aca="true" t="shared" si="213" ref="C3699:K3699">SUM(C3682:C3697)</f>
        <v>1941</v>
      </c>
      <c r="D3699" s="1">
        <f t="shared" si="213"/>
        <v>487</v>
      </c>
      <c r="E3699" s="1">
        <f t="shared" si="213"/>
        <v>468</v>
      </c>
      <c r="F3699" s="1">
        <f t="shared" si="213"/>
        <v>14</v>
      </c>
      <c r="G3699" s="1">
        <f t="shared" si="213"/>
        <v>78</v>
      </c>
      <c r="H3699" s="1">
        <f t="shared" si="213"/>
        <v>55625375.01</v>
      </c>
      <c r="I3699" s="1">
        <f t="shared" si="213"/>
        <v>38159202</v>
      </c>
      <c r="J3699" s="1">
        <f t="shared" si="213"/>
        <v>38163433</v>
      </c>
      <c r="K3699" s="1">
        <f t="shared" si="213"/>
        <v>1685936.3192000003</v>
      </c>
    </row>
    <row r="3700" spans="1:11" ht="15.75">
      <c r="A3700" s="6" t="s">
        <v>248</v>
      </c>
      <c r="B3700" s="5"/>
      <c r="C3700" s="1"/>
      <c r="D3700" s="1"/>
      <c r="E3700" s="1"/>
      <c r="F3700" s="1"/>
      <c r="G3700" s="1"/>
      <c r="H3700" s="1"/>
      <c r="I3700" s="1"/>
      <c r="J3700" s="1"/>
      <c r="K3700" s="1"/>
    </row>
    <row r="3701" spans="1:11" ht="15.75" outlineLevel="1">
      <c r="A3701" s="1" t="s">
        <v>10</v>
      </c>
      <c r="B3701" s="5" t="s">
        <v>283</v>
      </c>
      <c r="C3701" s="1"/>
      <c r="D3701" s="1"/>
      <c r="E3701" s="1"/>
      <c r="F3701" s="1"/>
      <c r="G3701" s="1"/>
      <c r="H3701" s="1"/>
      <c r="I3701" s="1"/>
      <c r="J3701" s="1"/>
      <c r="K3701" s="1"/>
    </row>
    <row r="3702" spans="1:11" ht="15.75" outlineLevel="1">
      <c r="A3702" s="1" t="s">
        <v>30</v>
      </c>
      <c r="B3702" s="5">
        <v>30</v>
      </c>
      <c r="C3702" s="1">
        <v>26</v>
      </c>
      <c r="D3702" s="1">
        <v>4</v>
      </c>
      <c r="E3702" s="1">
        <v>26</v>
      </c>
      <c r="F3702" s="1">
        <v>0</v>
      </c>
      <c r="G3702" s="1">
        <v>0</v>
      </c>
      <c r="H3702" s="1">
        <v>119523</v>
      </c>
      <c r="I3702" s="1">
        <v>0</v>
      </c>
      <c r="J3702" s="1">
        <v>0</v>
      </c>
      <c r="K3702" s="1">
        <v>0</v>
      </c>
    </row>
    <row r="3703" spans="1:11" ht="15.75" outlineLevel="1">
      <c r="A3703" s="1" t="s">
        <v>31</v>
      </c>
      <c r="B3703" s="5">
        <v>28</v>
      </c>
      <c r="C3703" s="1">
        <v>36</v>
      </c>
      <c r="D3703" s="1">
        <v>4</v>
      </c>
      <c r="E3703" s="1">
        <v>21</v>
      </c>
      <c r="F3703" s="1">
        <v>1</v>
      </c>
      <c r="G3703" s="1">
        <v>2</v>
      </c>
      <c r="H3703" s="1">
        <v>421037</v>
      </c>
      <c r="I3703" s="1">
        <v>92335</v>
      </c>
      <c r="J3703" s="1">
        <v>86476</v>
      </c>
      <c r="K3703" s="1">
        <v>2688.4124</v>
      </c>
    </row>
    <row r="3704" spans="1:11" ht="15.75" outlineLevel="1">
      <c r="A3704" s="1" t="s">
        <v>32</v>
      </c>
      <c r="B3704" s="5">
        <v>17</v>
      </c>
      <c r="C3704" s="1">
        <v>30</v>
      </c>
      <c r="D3704" s="1">
        <v>6</v>
      </c>
      <c r="E3704" s="1">
        <v>7</v>
      </c>
      <c r="F3704" s="1">
        <v>0</v>
      </c>
      <c r="G3704" s="1">
        <v>4</v>
      </c>
      <c r="H3704" s="1">
        <v>426094</v>
      </c>
      <c r="I3704" s="1">
        <v>135793</v>
      </c>
      <c r="J3704" s="1">
        <v>135088</v>
      </c>
      <c r="K3704" s="1">
        <v>4930</v>
      </c>
    </row>
    <row r="3705" spans="1:11" ht="15.75" outlineLevel="1">
      <c r="A3705" s="1" t="s">
        <v>33</v>
      </c>
      <c r="B3705" s="5">
        <v>18</v>
      </c>
      <c r="C3705" s="1">
        <v>36</v>
      </c>
      <c r="D3705" s="1">
        <v>9</v>
      </c>
      <c r="E3705" s="1">
        <v>8</v>
      </c>
      <c r="F3705" s="1">
        <v>0</v>
      </c>
      <c r="G3705" s="1">
        <v>1</v>
      </c>
      <c r="H3705" s="1">
        <v>632743</v>
      </c>
      <c r="I3705" s="1">
        <v>299061</v>
      </c>
      <c r="J3705" s="1">
        <v>290702</v>
      </c>
      <c r="K3705" s="1">
        <v>10135.6752</v>
      </c>
    </row>
    <row r="3706" spans="1:11" ht="15.75" outlineLevel="1">
      <c r="A3706" s="1" t="s">
        <v>34</v>
      </c>
      <c r="B3706" s="5">
        <v>17</v>
      </c>
      <c r="C3706" s="1">
        <v>30</v>
      </c>
      <c r="D3706" s="1">
        <v>8</v>
      </c>
      <c r="E3706" s="1">
        <v>9</v>
      </c>
      <c r="F3706" s="1">
        <v>0</v>
      </c>
      <c r="G3706" s="1">
        <v>0</v>
      </c>
      <c r="H3706" s="1">
        <v>759481</v>
      </c>
      <c r="I3706" s="1">
        <v>450313</v>
      </c>
      <c r="J3706" s="1">
        <v>441214</v>
      </c>
      <c r="K3706" s="1">
        <v>15769</v>
      </c>
    </row>
    <row r="3707" spans="1:11" ht="15.75" outlineLevel="1">
      <c r="A3707" s="1" t="s">
        <v>35</v>
      </c>
      <c r="B3707" s="5">
        <v>21</v>
      </c>
      <c r="C3707" s="1">
        <v>42</v>
      </c>
      <c r="D3707" s="1">
        <v>13</v>
      </c>
      <c r="E3707" s="1">
        <v>6</v>
      </c>
      <c r="F3707" s="1">
        <v>0</v>
      </c>
      <c r="G3707" s="1">
        <v>2</v>
      </c>
      <c r="H3707" s="1">
        <v>1344281</v>
      </c>
      <c r="I3707" s="1">
        <v>922414</v>
      </c>
      <c r="J3707" s="1">
        <v>923772</v>
      </c>
      <c r="K3707" s="1">
        <v>35251</v>
      </c>
    </row>
    <row r="3708" spans="1:11" ht="15.75" outlineLevel="1">
      <c r="A3708" s="1" t="s">
        <v>36</v>
      </c>
      <c r="B3708" s="5">
        <v>73</v>
      </c>
      <c r="C3708" s="1">
        <v>184</v>
      </c>
      <c r="D3708" s="1">
        <v>64</v>
      </c>
      <c r="E3708" s="1">
        <v>7</v>
      </c>
      <c r="F3708" s="1">
        <v>2</v>
      </c>
      <c r="G3708" s="1">
        <v>0</v>
      </c>
      <c r="H3708" s="1">
        <v>9708196</v>
      </c>
      <c r="I3708" s="1">
        <v>7601053</v>
      </c>
      <c r="J3708" s="1">
        <v>7499945</v>
      </c>
      <c r="K3708" s="1">
        <v>380775.9735</v>
      </c>
    </row>
    <row r="3709" ht="15" outlineLevel="1"/>
    <row r="3710" spans="1:11" ht="15.75">
      <c r="A3710" s="1" t="s">
        <v>26</v>
      </c>
      <c r="B3710" s="5">
        <f>SUM(B3701:B3708)</f>
        <v>204</v>
      </c>
      <c r="C3710" s="1">
        <f aca="true" t="shared" si="214" ref="C3710:K3710">SUM(C3701:C3708)</f>
        <v>384</v>
      </c>
      <c r="D3710" s="1">
        <f t="shared" si="214"/>
        <v>108</v>
      </c>
      <c r="E3710" s="1">
        <f t="shared" si="214"/>
        <v>84</v>
      </c>
      <c r="F3710" s="1">
        <f t="shared" si="214"/>
        <v>3</v>
      </c>
      <c r="G3710" s="1">
        <f t="shared" si="214"/>
        <v>9</v>
      </c>
      <c r="H3710" s="1">
        <f t="shared" si="214"/>
        <v>13411355</v>
      </c>
      <c r="I3710" s="1">
        <f t="shared" si="214"/>
        <v>9500969</v>
      </c>
      <c r="J3710" s="1">
        <f t="shared" si="214"/>
        <v>9377197</v>
      </c>
      <c r="K3710" s="1">
        <f t="shared" si="214"/>
        <v>449550.06110000005</v>
      </c>
    </row>
    <row r="3711" spans="1:11" ht="15.75">
      <c r="A3711" s="6" t="s">
        <v>249</v>
      </c>
      <c r="B3711" s="5"/>
      <c r="C3711" s="1"/>
      <c r="D3711" s="1"/>
      <c r="E3711" s="1"/>
      <c r="F3711" s="1"/>
      <c r="G3711" s="1"/>
      <c r="H3711" s="1"/>
      <c r="I3711" s="1"/>
      <c r="J3711" s="1"/>
      <c r="K3711" s="1"/>
    </row>
    <row r="3712" spans="1:11" ht="15.75" outlineLevel="1">
      <c r="A3712" s="1" t="s">
        <v>10</v>
      </c>
      <c r="B3712" s="5" t="s">
        <v>283</v>
      </c>
      <c r="C3712" s="1"/>
      <c r="D3712" s="1"/>
      <c r="E3712" s="1"/>
      <c r="F3712" s="1"/>
      <c r="G3712" s="1"/>
      <c r="H3712" s="1"/>
      <c r="I3712" s="1"/>
      <c r="J3712" s="1"/>
      <c r="K3712" s="1"/>
    </row>
    <row r="3713" spans="1:11" ht="15.75" outlineLevel="1">
      <c r="A3713" s="1" t="s">
        <v>30</v>
      </c>
      <c r="B3713" s="5">
        <v>68</v>
      </c>
      <c r="C3713" s="1">
        <v>68</v>
      </c>
      <c r="D3713" s="1">
        <v>7</v>
      </c>
      <c r="E3713" s="1">
        <v>52</v>
      </c>
      <c r="F3713" s="1">
        <v>2</v>
      </c>
      <c r="G3713" s="1">
        <v>7</v>
      </c>
      <c r="H3713" s="1">
        <v>382514</v>
      </c>
      <c r="I3713" s="1">
        <v>5767</v>
      </c>
      <c r="J3713" s="1">
        <v>5767</v>
      </c>
      <c r="K3713" s="1">
        <v>206</v>
      </c>
    </row>
    <row r="3714" spans="1:11" ht="15.75" outlineLevel="1">
      <c r="A3714" s="1" t="s">
        <v>31</v>
      </c>
      <c r="B3714" s="5">
        <v>60</v>
      </c>
      <c r="C3714" s="1">
        <v>85</v>
      </c>
      <c r="D3714" s="1">
        <v>12</v>
      </c>
      <c r="E3714" s="1">
        <v>36</v>
      </c>
      <c r="F3714" s="1">
        <v>2</v>
      </c>
      <c r="G3714" s="1">
        <v>10</v>
      </c>
      <c r="H3714" s="1">
        <v>871562</v>
      </c>
      <c r="I3714" s="1">
        <v>138124</v>
      </c>
      <c r="J3714" s="1">
        <v>135804</v>
      </c>
      <c r="K3714" s="1">
        <v>4814</v>
      </c>
    </row>
    <row r="3715" spans="1:11" ht="15.75" outlineLevel="1">
      <c r="A3715" s="1" t="s">
        <v>32</v>
      </c>
      <c r="B3715" s="5">
        <v>52</v>
      </c>
      <c r="C3715" s="1">
        <v>82</v>
      </c>
      <c r="D3715" s="1">
        <v>16</v>
      </c>
      <c r="E3715" s="1">
        <v>30</v>
      </c>
      <c r="F3715" s="1">
        <v>1</v>
      </c>
      <c r="G3715" s="1">
        <v>5</v>
      </c>
      <c r="H3715" s="1">
        <v>1289546</v>
      </c>
      <c r="I3715" s="1">
        <v>481396</v>
      </c>
      <c r="J3715" s="1">
        <v>480236</v>
      </c>
      <c r="K3715" s="1">
        <v>16749</v>
      </c>
    </row>
    <row r="3716" spans="1:11" ht="15.75" outlineLevel="1">
      <c r="A3716" s="1" t="s">
        <v>33</v>
      </c>
      <c r="B3716" s="5">
        <v>45</v>
      </c>
      <c r="C3716" s="1">
        <v>81</v>
      </c>
      <c r="D3716" s="1">
        <v>22</v>
      </c>
      <c r="E3716" s="1">
        <v>20</v>
      </c>
      <c r="F3716" s="1">
        <v>0</v>
      </c>
      <c r="G3716" s="1">
        <v>3</v>
      </c>
      <c r="H3716" s="1">
        <v>1543517</v>
      </c>
      <c r="I3716" s="1">
        <v>752696</v>
      </c>
      <c r="J3716" s="1">
        <v>743922</v>
      </c>
      <c r="K3716" s="1">
        <v>26378</v>
      </c>
    </row>
    <row r="3717" spans="1:11" ht="15.75" outlineLevel="1">
      <c r="A3717" s="1" t="s">
        <v>34</v>
      </c>
      <c r="B3717" s="5">
        <v>33</v>
      </c>
      <c r="C3717" s="1">
        <v>82</v>
      </c>
      <c r="D3717" s="1">
        <v>19</v>
      </c>
      <c r="E3717" s="1">
        <v>11</v>
      </c>
      <c r="F3717" s="1">
        <v>0</v>
      </c>
      <c r="G3717" s="1">
        <v>3</v>
      </c>
      <c r="H3717" s="1">
        <v>1487953</v>
      </c>
      <c r="I3717" s="1">
        <v>811300</v>
      </c>
      <c r="J3717" s="1">
        <v>766528</v>
      </c>
      <c r="K3717" s="1">
        <v>27019.7022</v>
      </c>
    </row>
    <row r="3718" spans="1:11" ht="15.75" outlineLevel="1">
      <c r="A3718" s="1" t="s">
        <v>35</v>
      </c>
      <c r="B3718" s="5">
        <v>34</v>
      </c>
      <c r="C3718" s="1">
        <v>89</v>
      </c>
      <c r="D3718" s="1">
        <v>25</v>
      </c>
      <c r="E3718" s="1">
        <v>9</v>
      </c>
      <c r="F3718" s="1">
        <v>0</v>
      </c>
      <c r="G3718" s="1">
        <v>0</v>
      </c>
      <c r="H3718" s="1">
        <v>2155259</v>
      </c>
      <c r="I3718" s="1">
        <v>1316217</v>
      </c>
      <c r="J3718" s="1">
        <v>1282197</v>
      </c>
      <c r="K3718" s="1">
        <v>47210</v>
      </c>
    </row>
    <row r="3719" spans="1:11" ht="15.75" outlineLevel="1">
      <c r="A3719" s="1" t="s">
        <v>36</v>
      </c>
      <c r="B3719" s="5">
        <v>63</v>
      </c>
      <c r="C3719" s="1">
        <v>156</v>
      </c>
      <c r="D3719" s="1">
        <v>49</v>
      </c>
      <c r="E3719" s="1">
        <v>12</v>
      </c>
      <c r="F3719" s="1">
        <v>1</v>
      </c>
      <c r="G3719" s="1">
        <v>1</v>
      </c>
      <c r="H3719" s="1">
        <v>8957416</v>
      </c>
      <c r="I3719" s="1">
        <v>7088711</v>
      </c>
      <c r="J3719" s="1">
        <v>7186518</v>
      </c>
      <c r="K3719" s="1">
        <v>334038.1593</v>
      </c>
    </row>
    <row r="3720" ht="15" outlineLevel="1"/>
    <row r="3721" spans="1:11" ht="15.75">
      <c r="A3721" s="1" t="s">
        <v>26</v>
      </c>
      <c r="B3721" s="5">
        <f>SUM(B3712:B3719)</f>
        <v>355</v>
      </c>
      <c r="C3721" s="1">
        <f aca="true" t="shared" si="215" ref="C3721:K3721">SUM(C3712:C3719)</f>
        <v>643</v>
      </c>
      <c r="D3721" s="1">
        <f t="shared" si="215"/>
        <v>150</v>
      </c>
      <c r="E3721" s="1">
        <f t="shared" si="215"/>
        <v>170</v>
      </c>
      <c r="F3721" s="1">
        <f t="shared" si="215"/>
        <v>6</v>
      </c>
      <c r="G3721" s="1">
        <f t="shared" si="215"/>
        <v>29</v>
      </c>
      <c r="H3721" s="1">
        <f t="shared" si="215"/>
        <v>16687767</v>
      </c>
      <c r="I3721" s="1">
        <f t="shared" si="215"/>
        <v>10594211</v>
      </c>
      <c r="J3721" s="1">
        <f t="shared" si="215"/>
        <v>10600972</v>
      </c>
      <c r="K3721" s="1">
        <f t="shared" si="215"/>
        <v>456414.8615</v>
      </c>
    </row>
    <row r="3722" spans="1:11" ht="15.75">
      <c r="A3722" s="6" t="s">
        <v>250</v>
      </c>
      <c r="B3722" s="5"/>
      <c r="C3722" s="1"/>
      <c r="D3722" s="1"/>
      <c r="E3722" s="1"/>
      <c r="F3722" s="1"/>
      <c r="G3722" s="1"/>
      <c r="H3722" s="1"/>
      <c r="I3722" s="1"/>
      <c r="J3722" s="1"/>
      <c r="K3722" s="1"/>
    </row>
    <row r="3723" spans="1:11" ht="15.75" outlineLevel="1">
      <c r="A3723" s="1" t="s">
        <v>10</v>
      </c>
      <c r="B3723" s="5">
        <v>21</v>
      </c>
      <c r="C3723" s="1">
        <v>28</v>
      </c>
      <c r="D3723" s="1">
        <v>8</v>
      </c>
      <c r="E3723" s="1">
        <v>10</v>
      </c>
      <c r="F3723" s="1">
        <v>2</v>
      </c>
      <c r="G3723" s="1">
        <v>1</v>
      </c>
      <c r="H3723" s="1">
        <v>-2445790</v>
      </c>
      <c r="I3723" s="1">
        <v>0</v>
      </c>
      <c r="J3723" s="1">
        <v>0</v>
      </c>
      <c r="K3723" s="1">
        <v>0</v>
      </c>
    </row>
    <row r="3724" spans="1:11" ht="15.75" outlineLevel="1">
      <c r="A3724" s="1" t="s">
        <v>11</v>
      </c>
      <c r="B3724" s="5">
        <v>58</v>
      </c>
      <c r="C3724" s="1">
        <v>45</v>
      </c>
      <c r="D3724" s="1">
        <v>6</v>
      </c>
      <c r="E3724" s="1">
        <v>49</v>
      </c>
      <c r="F3724" s="1">
        <v>0</v>
      </c>
      <c r="G3724" s="1">
        <v>3</v>
      </c>
      <c r="H3724" s="1">
        <v>158967</v>
      </c>
      <c r="I3724" s="1">
        <v>29265</v>
      </c>
      <c r="J3724" s="1">
        <v>28309</v>
      </c>
      <c r="K3724" s="1">
        <v>1011</v>
      </c>
    </row>
    <row r="3725" spans="1:11" ht="15.75" outlineLevel="1">
      <c r="A3725" s="1" t="s">
        <v>12</v>
      </c>
      <c r="B3725" s="5">
        <v>67</v>
      </c>
      <c r="C3725" s="1">
        <v>61</v>
      </c>
      <c r="D3725" s="1">
        <v>5</v>
      </c>
      <c r="E3725" s="1">
        <v>54</v>
      </c>
      <c r="F3725" s="1">
        <v>4</v>
      </c>
      <c r="G3725" s="1">
        <v>4</v>
      </c>
      <c r="H3725" s="1">
        <v>503889</v>
      </c>
      <c r="I3725" s="1">
        <v>33005</v>
      </c>
      <c r="J3725" s="1">
        <v>31285</v>
      </c>
      <c r="K3725" s="1">
        <v>1044</v>
      </c>
    </row>
    <row r="3726" spans="1:11" ht="15.75" outlineLevel="1">
      <c r="A3726" s="1" t="s">
        <v>13</v>
      </c>
      <c r="B3726" s="5">
        <v>64</v>
      </c>
      <c r="C3726" s="1">
        <v>77</v>
      </c>
      <c r="D3726" s="1">
        <v>8</v>
      </c>
      <c r="E3726" s="1">
        <v>49</v>
      </c>
      <c r="F3726" s="1">
        <v>1</v>
      </c>
      <c r="G3726" s="1">
        <v>6</v>
      </c>
      <c r="H3726" s="1">
        <v>804653</v>
      </c>
      <c r="I3726" s="1">
        <v>159289</v>
      </c>
      <c r="J3726" s="1">
        <v>145202</v>
      </c>
      <c r="K3726" s="1">
        <v>4683.6079</v>
      </c>
    </row>
    <row r="3727" spans="1:11" ht="15.75" outlineLevel="1">
      <c r="A3727" s="1" t="s">
        <v>14</v>
      </c>
      <c r="B3727" s="5">
        <v>61</v>
      </c>
      <c r="C3727" s="1">
        <v>102</v>
      </c>
      <c r="D3727" s="1">
        <v>11</v>
      </c>
      <c r="E3727" s="1">
        <v>36</v>
      </c>
      <c r="F3727" s="1">
        <v>0</v>
      </c>
      <c r="G3727" s="1">
        <v>14</v>
      </c>
      <c r="H3727" s="1">
        <v>1066183</v>
      </c>
      <c r="I3727" s="1">
        <v>255618</v>
      </c>
      <c r="J3727" s="1">
        <v>248017</v>
      </c>
      <c r="K3727" s="1">
        <v>8853</v>
      </c>
    </row>
    <row r="3728" spans="1:11" ht="15.75" outlineLevel="1">
      <c r="A3728" s="1" t="s">
        <v>15</v>
      </c>
      <c r="B3728" s="5">
        <v>53</v>
      </c>
      <c r="C3728" s="1">
        <v>77</v>
      </c>
      <c r="D3728" s="1">
        <v>6</v>
      </c>
      <c r="E3728" s="1">
        <v>37</v>
      </c>
      <c r="F3728" s="1">
        <v>2</v>
      </c>
      <c r="G3728" s="1">
        <v>8</v>
      </c>
      <c r="H3728" s="1">
        <v>1191878</v>
      </c>
      <c r="I3728" s="1">
        <v>424214</v>
      </c>
      <c r="J3728" s="1">
        <v>411300</v>
      </c>
      <c r="K3728" s="1">
        <v>13773.098</v>
      </c>
    </row>
    <row r="3729" spans="1:11" ht="15.75" outlineLevel="1">
      <c r="A3729" s="1" t="s">
        <v>16</v>
      </c>
      <c r="B3729" s="5">
        <v>50</v>
      </c>
      <c r="C3729" s="1">
        <v>73</v>
      </c>
      <c r="D3729" s="1">
        <v>6</v>
      </c>
      <c r="E3729" s="1">
        <v>39</v>
      </c>
      <c r="F3729" s="1">
        <v>0</v>
      </c>
      <c r="G3729" s="1">
        <v>5</v>
      </c>
      <c r="H3729" s="1">
        <v>1378392</v>
      </c>
      <c r="I3729" s="1">
        <v>728465</v>
      </c>
      <c r="J3729" s="1">
        <v>710778</v>
      </c>
      <c r="K3729" s="1">
        <v>23566.7772</v>
      </c>
    </row>
    <row r="3730" spans="1:11" ht="15.75" outlineLevel="1">
      <c r="A3730" s="1" t="s">
        <v>17</v>
      </c>
      <c r="B3730" s="5">
        <v>52</v>
      </c>
      <c r="C3730" s="1">
        <v>86</v>
      </c>
      <c r="D3730" s="1">
        <v>7</v>
      </c>
      <c r="E3730" s="1">
        <v>33</v>
      </c>
      <c r="F3730" s="1">
        <v>2</v>
      </c>
      <c r="G3730" s="1">
        <v>10</v>
      </c>
      <c r="H3730" s="1">
        <v>1666911</v>
      </c>
      <c r="I3730" s="1">
        <v>864889</v>
      </c>
      <c r="J3730" s="1">
        <v>869437</v>
      </c>
      <c r="K3730" s="1">
        <v>29284.3974</v>
      </c>
    </row>
    <row r="3731" spans="1:11" ht="15.75" outlineLevel="1">
      <c r="A3731" s="1" t="s">
        <v>18</v>
      </c>
      <c r="B3731" s="5">
        <v>29</v>
      </c>
      <c r="C3731" s="1">
        <v>44</v>
      </c>
      <c r="D3731" s="1">
        <v>6</v>
      </c>
      <c r="E3731" s="1">
        <v>17</v>
      </c>
      <c r="F3731" s="1">
        <v>2</v>
      </c>
      <c r="G3731" s="1">
        <v>4</v>
      </c>
      <c r="H3731" s="1">
        <v>1082146</v>
      </c>
      <c r="I3731" s="1">
        <v>591189</v>
      </c>
      <c r="J3731" s="1">
        <v>587450</v>
      </c>
      <c r="K3731" s="1">
        <v>19868.2121</v>
      </c>
    </row>
    <row r="3732" spans="1:11" ht="15.75" outlineLevel="1">
      <c r="A3732" s="1" t="s">
        <v>19</v>
      </c>
      <c r="B3732" s="5">
        <v>36</v>
      </c>
      <c r="C3732" s="1">
        <v>59</v>
      </c>
      <c r="D3732" s="1">
        <v>7</v>
      </c>
      <c r="E3732" s="1">
        <v>23</v>
      </c>
      <c r="F3732" s="1">
        <v>0</v>
      </c>
      <c r="G3732" s="1">
        <v>6</v>
      </c>
      <c r="H3732" s="1">
        <v>1536270</v>
      </c>
      <c r="I3732" s="1">
        <v>958656</v>
      </c>
      <c r="J3732" s="1">
        <v>950874</v>
      </c>
      <c r="K3732" s="1">
        <v>33258</v>
      </c>
    </row>
    <row r="3733" spans="1:11" ht="15.75" outlineLevel="1">
      <c r="A3733" s="1" t="s">
        <v>20</v>
      </c>
      <c r="B3733" s="5">
        <v>40</v>
      </c>
      <c r="C3733" s="1">
        <v>85</v>
      </c>
      <c r="D3733" s="1">
        <v>13</v>
      </c>
      <c r="E3733" s="1">
        <v>19</v>
      </c>
      <c r="F3733" s="1">
        <v>2</v>
      </c>
      <c r="G3733" s="1">
        <v>6</v>
      </c>
      <c r="H3733" s="1">
        <v>1892955</v>
      </c>
      <c r="I3733" s="1">
        <v>1110303</v>
      </c>
      <c r="J3733" s="1">
        <v>1190695</v>
      </c>
      <c r="K3733" s="1">
        <v>41601.3803</v>
      </c>
    </row>
    <row r="3734" spans="1:11" ht="15.75" outlineLevel="1">
      <c r="A3734" s="1" t="s">
        <v>21</v>
      </c>
      <c r="B3734" s="5">
        <v>49</v>
      </c>
      <c r="C3734" s="1">
        <v>100</v>
      </c>
      <c r="D3734" s="1">
        <v>22</v>
      </c>
      <c r="E3734" s="1">
        <v>22</v>
      </c>
      <c r="F3734" s="1">
        <v>1</v>
      </c>
      <c r="G3734" s="1">
        <v>4</v>
      </c>
      <c r="H3734" s="1">
        <v>2730137</v>
      </c>
      <c r="I3734" s="1">
        <v>1715102</v>
      </c>
      <c r="J3734" s="1">
        <v>1650046</v>
      </c>
      <c r="K3734" s="1">
        <v>58430.8894</v>
      </c>
    </row>
    <row r="3735" spans="1:11" ht="15.75" outlineLevel="1">
      <c r="A3735" s="1" t="s">
        <v>22</v>
      </c>
      <c r="B3735" s="5">
        <v>54</v>
      </c>
      <c r="C3735" s="1">
        <v>102</v>
      </c>
      <c r="D3735" s="1">
        <v>31</v>
      </c>
      <c r="E3735" s="1">
        <v>19</v>
      </c>
      <c r="F3735" s="1">
        <v>1</v>
      </c>
      <c r="G3735" s="1">
        <v>3</v>
      </c>
      <c r="H3735" s="1">
        <v>3551299</v>
      </c>
      <c r="I3735" s="1">
        <v>2451105</v>
      </c>
      <c r="J3735" s="1">
        <v>2417513</v>
      </c>
      <c r="K3735" s="1">
        <v>89921.2714</v>
      </c>
    </row>
    <row r="3736" spans="1:11" ht="15.75" outlineLevel="1">
      <c r="A3736" s="1" t="s">
        <v>23</v>
      </c>
      <c r="B3736" s="5">
        <v>61</v>
      </c>
      <c r="C3736" s="1">
        <v>141</v>
      </c>
      <c r="D3736" s="1">
        <v>42</v>
      </c>
      <c r="E3736" s="1">
        <v>14</v>
      </c>
      <c r="F3736" s="1">
        <v>1</v>
      </c>
      <c r="G3736" s="1">
        <v>4</v>
      </c>
      <c r="H3736" s="1">
        <v>5171700</v>
      </c>
      <c r="I3736" s="1">
        <v>3460734</v>
      </c>
      <c r="J3736" s="1">
        <v>3415866</v>
      </c>
      <c r="K3736" s="1">
        <v>127862.3229</v>
      </c>
    </row>
    <row r="3737" spans="1:11" ht="15.75" outlineLevel="1">
      <c r="A3737" s="1" t="s">
        <v>24</v>
      </c>
      <c r="B3737" s="5">
        <v>79</v>
      </c>
      <c r="C3737" s="1">
        <v>188</v>
      </c>
      <c r="D3737" s="1">
        <v>59</v>
      </c>
      <c r="E3737" s="1">
        <v>13</v>
      </c>
      <c r="F3737" s="1">
        <v>3</v>
      </c>
      <c r="G3737" s="1">
        <v>4</v>
      </c>
      <c r="H3737" s="1">
        <v>9547905</v>
      </c>
      <c r="I3737" s="1">
        <v>6999724</v>
      </c>
      <c r="J3737" s="1">
        <v>7012980</v>
      </c>
      <c r="K3737" s="1">
        <v>315705.7672</v>
      </c>
    </row>
    <row r="3738" spans="1:11" ht="15.75" outlineLevel="1">
      <c r="A3738" s="1" t="s">
        <v>25</v>
      </c>
      <c r="B3738" s="5">
        <v>93</v>
      </c>
      <c r="C3738" s="1">
        <v>251</v>
      </c>
      <c r="D3738" s="1">
        <v>76</v>
      </c>
      <c r="E3738" s="1">
        <v>11</v>
      </c>
      <c r="F3738" s="1">
        <v>4</v>
      </c>
      <c r="G3738" s="1">
        <v>2</v>
      </c>
      <c r="H3738" s="1">
        <v>34330537</v>
      </c>
      <c r="I3738" s="1">
        <v>26839716</v>
      </c>
      <c r="J3738" s="1">
        <v>28549480</v>
      </c>
      <c r="K3738" s="1">
        <v>1794713.4094999998</v>
      </c>
    </row>
    <row r="3739" ht="15" outlineLevel="1"/>
    <row r="3740" spans="1:11" ht="15.75">
      <c r="A3740" s="1" t="s">
        <v>26</v>
      </c>
      <c r="B3740" s="5">
        <f>SUM(B3723:B3738)</f>
        <v>867</v>
      </c>
      <c r="C3740" s="1">
        <f aca="true" t="shared" si="216" ref="C3740:K3740">SUM(C3723:C3738)</f>
        <v>1519</v>
      </c>
      <c r="D3740" s="1">
        <f t="shared" si="216"/>
        <v>313</v>
      </c>
      <c r="E3740" s="1">
        <f t="shared" si="216"/>
        <v>445</v>
      </c>
      <c r="F3740" s="1">
        <f t="shared" si="216"/>
        <v>25</v>
      </c>
      <c r="G3740" s="1">
        <f t="shared" si="216"/>
        <v>84</v>
      </c>
      <c r="H3740" s="1">
        <f t="shared" si="216"/>
        <v>64168032</v>
      </c>
      <c r="I3740" s="1">
        <f t="shared" si="216"/>
        <v>46621274</v>
      </c>
      <c r="J3740" s="1">
        <f t="shared" si="216"/>
        <v>48219232</v>
      </c>
      <c r="K3740" s="1">
        <f t="shared" si="216"/>
        <v>2563577.1333</v>
      </c>
    </row>
    <row r="3741" spans="1:11" ht="15.75">
      <c r="A3741" s="6" t="s">
        <v>251</v>
      </c>
      <c r="B3741" s="5"/>
      <c r="C3741" s="1"/>
      <c r="D3741" s="1"/>
      <c r="E3741" s="1"/>
      <c r="F3741" s="1"/>
      <c r="G3741" s="1"/>
      <c r="H3741" s="1"/>
      <c r="I3741" s="1"/>
      <c r="J3741" s="1"/>
      <c r="K3741" s="1"/>
    </row>
    <row r="3742" spans="1:11" ht="15.75" outlineLevel="1">
      <c r="A3742" s="1" t="s">
        <v>10</v>
      </c>
      <c r="B3742" s="5">
        <v>12</v>
      </c>
      <c r="C3742" s="1">
        <v>11</v>
      </c>
      <c r="D3742" s="1">
        <v>2</v>
      </c>
      <c r="E3742" s="1">
        <v>10</v>
      </c>
      <c r="F3742" s="1">
        <v>0</v>
      </c>
      <c r="G3742" s="1">
        <v>0</v>
      </c>
      <c r="H3742" s="1">
        <v>-159945</v>
      </c>
      <c r="I3742" s="1">
        <v>0</v>
      </c>
      <c r="J3742" s="1">
        <v>0</v>
      </c>
      <c r="K3742" s="1">
        <v>1</v>
      </c>
    </row>
    <row r="3743" spans="1:11" ht="15.75" outlineLevel="1">
      <c r="A3743" s="1" t="s">
        <v>11</v>
      </c>
      <c r="B3743" s="5">
        <v>69</v>
      </c>
      <c r="C3743" s="1">
        <v>61</v>
      </c>
      <c r="D3743" s="1">
        <v>11</v>
      </c>
      <c r="E3743" s="1">
        <v>56</v>
      </c>
      <c r="F3743" s="1">
        <v>0</v>
      </c>
      <c r="G3743" s="1">
        <v>2</v>
      </c>
      <c r="H3743" s="1">
        <v>189764</v>
      </c>
      <c r="I3743" s="1">
        <v>0</v>
      </c>
      <c r="J3743" s="1">
        <v>0</v>
      </c>
      <c r="K3743" s="1">
        <v>80</v>
      </c>
    </row>
    <row r="3744" spans="1:11" ht="15.75" outlineLevel="1">
      <c r="A3744" s="1" t="s">
        <v>12</v>
      </c>
      <c r="B3744" s="5">
        <v>81</v>
      </c>
      <c r="C3744" s="1">
        <v>70</v>
      </c>
      <c r="D3744" s="1">
        <v>8</v>
      </c>
      <c r="E3744" s="1">
        <v>69</v>
      </c>
      <c r="F3744" s="1">
        <v>0</v>
      </c>
      <c r="G3744" s="1">
        <v>4</v>
      </c>
      <c r="H3744" s="1">
        <v>597810</v>
      </c>
      <c r="I3744" s="1">
        <v>39568</v>
      </c>
      <c r="J3744" s="1">
        <v>39568</v>
      </c>
      <c r="K3744" s="1">
        <v>1398</v>
      </c>
    </row>
    <row r="3745" spans="1:11" ht="15.75" outlineLevel="1">
      <c r="A3745" s="1" t="s">
        <v>13</v>
      </c>
      <c r="B3745" s="5">
        <v>83</v>
      </c>
      <c r="C3745" s="1">
        <v>109</v>
      </c>
      <c r="D3745" s="1">
        <v>5</v>
      </c>
      <c r="E3745" s="1">
        <v>60</v>
      </c>
      <c r="F3745" s="1">
        <v>3</v>
      </c>
      <c r="G3745" s="1">
        <v>15</v>
      </c>
      <c r="H3745" s="1">
        <v>1061108</v>
      </c>
      <c r="I3745" s="1">
        <v>177678</v>
      </c>
      <c r="J3745" s="1">
        <v>178595</v>
      </c>
      <c r="K3745" s="1">
        <v>6080.8757000000005</v>
      </c>
    </row>
    <row r="3746" spans="1:11" ht="15.75" outlineLevel="1">
      <c r="A3746" s="1" t="s">
        <v>14</v>
      </c>
      <c r="B3746" s="5">
        <v>80</v>
      </c>
      <c r="C3746" s="1">
        <v>114</v>
      </c>
      <c r="D3746" s="1">
        <v>12</v>
      </c>
      <c r="E3746" s="1">
        <v>57</v>
      </c>
      <c r="F3746" s="1">
        <v>1</v>
      </c>
      <c r="G3746" s="1">
        <v>10</v>
      </c>
      <c r="H3746" s="1">
        <v>1401362</v>
      </c>
      <c r="I3746" s="1">
        <v>442095</v>
      </c>
      <c r="J3746" s="1">
        <v>441376</v>
      </c>
      <c r="K3746" s="1">
        <v>14819.099</v>
      </c>
    </row>
    <row r="3747" spans="1:11" ht="15.75" outlineLevel="1">
      <c r="A3747" s="1" t="s">
        <v>15</v>
      </c>
      <c r="B3747" s="5">
        <v>79</v>
      </c>
      <c r="C3747" s="1">
        <v>124</v>
      </c>
      <c r="D3747" s="1">
        <v>11</v>
      </c>
      <c r="E3747" s="1">
        <v>51</v>
      </c>
      <c r="F3747" s="1">
        <v>2</v>
      </c>
      <c r="G3747" s="1">
        <v>15</v>
      </c>
      <c r="H3747" s="1">
        <v>1794350</v>
      </c>
      <c r="I3747" s="1">
        <v>738552</v>
      </c>
      <c r="J3747" s="1">
        <v>734097</v>
      </c>
      <c r="K3747" s="1">
        <v>25359.157</v>
      </c>
    </row>
    <row r="3748" spans="1:11" ht="15.75" outlineLevel="1">
      <c r="A3748" s="1" t="s">
        <v>16</v>
      </c>
      <c r="B3748" s="5">
        <v>85</v>
      </c>
      <c r="C3748" s="1">
        <v>121</v>
      </c>
      <c r="D3748" s="1">
        <v>9</v>
      </c>
      <c r="E3748" s="1">
        <v>60</v>
      </c>
      <c r="F3748" s="1">
        <v>3</v>
      </c>
      <c r="G3748" s="1">
        <v>13</v>
      </c>
      <c r="H3748" s="1">
        <v>2337275</v>
      </c>
      <c r="I3748" s="1">
        <v>1221086</v>
      </c>
      <c r="J3748" s="1">
        <v>1211122</v>
      </c>
      <c r="K3748" s="1">
        <v>41311.3285</v>
      </c>
    </row>
    <row r="3749" spans="1:11" ht="15.75" outlineLevel="1">
      <c r="A3749" s="1" t="s">
        <v>17</v>
      </c>
      <c r="B3749" s="5">
        <v>60</v>
      </c>
      <c r="C3749" s="1">
        <v>93</v>
      </c>
      <c r="D3749" s="1">
        <v>14</v>
      </c>
      <c r="E3749" s="1">
        <v>36</v>
      </c>
      <c r="F3749" s="1">
        <v>2</v>
      </c>
      <c r="G3749" s="1">
        <v>8</v>
      </c>
      <c r="H3749" s="1">
        <v>1955478</v>
      </c>
      <c r="I3749" s="1">
        <v>1083300</v>
      </c>
      <c r="J3749" s="1">
        <v>1068904</v>
      </c>
      <c r="K3749" s="1">
        <v>35677.8288</v>
      </c>
    </row>
    <row r="3750" spans="1:11" ht="15.75" outlineLevel="1">
      <c r="A3750" s="1" t="s">
        <v>18</v>
      </c>
      <c r="B3750" s="5">
        <v>54</v>
      </c>
      <c r="C3750" s="1">
        <v>95</v>
      </c>
      <c r="D3750" s="1">
        <v>13</v>
      </c>
      <c r="E3750" s="1">
        <v>37</v>
      </c>
      <c r="F3750" s="1">
        <v>1</v>
      </c>
      <c r="G3750" s="1">
        <v>3</v>
      </c>
      <c r="H3750" s="1">
        <v>2023342</v>
      </c>
      <c r="I3750" s="1">
        <v>1165796</v>
      </c>
      <c r="J3750" s="1">
        <v>1162769</v>
      </c>
      <c r="K3750" s="1">
        <v>38051.100999999995</v>
      </c>
    </row>
    <row r="3751" spans="1:11" ht="15.75" outlineLevel="1">
      <c r="A3751" s="1" t="s">
        <v>19</v>
      </c>
      <c r="B3751" s="5">
        <v>46</v>
      </c>
      <c r="C3751" s="1">
        <v>67</v>
      </c>
      <c r="D3751" s="1">
        <v>7</v>
      </c>
      <c r="E3751" s="1">
        <v>30</v>
      </c>
      <c r="F3751" s="1">
        <v>4</v>
      </c>
      <c r="G3751" s="1">
        <v>5</v>
      </c>
      <c r="H3751" s="1">
        <v>1960128</v>
      </c>
      <c r="I3751" s="1">
        <v>1338825</v>
      </c>
      <c r="J3751" s="1">
        <v>1338567</v>
      </c>
      <c r="K3751" s="1">
        <v>46962.0758</v>
      </c>
    </row>
    <row r="3752" spans="1:11" ht="15.75" outlineLevel="1">
      <c r="A3752" s="1" t="s">
        <v>20</v>
      </c>
      <c r="B3752" s="5">
        <v>38</v>
      </c>
      <c r="C3752" s="1">
        <v>90</v>
      </c>
      <c r="D3752" s="1">
        <v>18</v>
      </c>
      <c r="E3752" s="1">
        <v>14</v>
      </c>
      <c r="F3752" s="1">
        <v>1</v>
      </c>
      <c r="G3752" s="1">
        <v>5</v>
      </c>
      <c r="H3752" s="1">
        <v>1800566</v>
      </c>
      <c r="I3752" s="1">
        <v>1056706</v>
      </c>
      <c r="J3752" s="1">
        <v>1051435</v>
      </c>
      <c r="K3752" s="1">
        <v>34647.933000000005</v>
      </c>
    </row>
    <row r="3753" spans="1:11" ht="15.75" outlineLevel="1">
      <c r="A3753" s="1" t="s">
        <v>21</v>
      </c>
      <c r="B3753" s="5">
        <v>49</v>
      </c>
      <c r="C3753" s="1">
        <v>92</v>
      </c>
      <c r="D3753" s="1">
        <v>20</v>
      </c>
      <c r="E3753" s="1">
        <v>24</v>
      </c>
      <c r="F3753" s="1">
        <v>0</v>
      </c>
      <c r="G3753" s="1">
        <v>5</v>
      </c>
      <c r="H3753" s="1">
        <v>2695377</v>
      </c>
      <c r="I3753" s="1">
        <v>1783178</v>
      </c>
      <c r="J3753" s="1">
        <v>1769668</v>
      </c>
      <c r="K3753" s="1">
        <v>64382.3444</v>
      </c>
    </row>
    <row r="3754" spans="1:11" ht="15.75" outlineLevel="1">
      <c r="A3754" s="1" t="s">
        <v>22</v>
      </c>
      <c r="B3754" s="5">
        <v>65</v>
      </c>
      <c r="C3754" s="1">
        <v>140</v>
      </c>
      <c r="D3754" s="1">
        <v>40</v>
      </c>
      <c r="E3754" s="1">
        <v>20</v>
      </c>
      <c r="F3754" s="1">
        <v>2</v>
      </c>
      <c r="G3754" s="1">
        <v>3</v>
      </c>
      <c r="H3754" s="1">
        <v>4305126</v>
      </c>
      <c r="I3754" s="1">
        <v>2961375</v>
      </c>
      <c r="J3754" s="1">
        <v>2918226</v>
      </c>
      <c r="K3754" s="1">
        <v>112225.92000000001</v>
      </c>
    </row>
    <row r="3755" spans="1:11" ht="15.75" outlineLevel="1">
      <c r="A3755" s="1" t="s">
        <v>23</v>
      </c>
      <c r="B3755" s="5">
        <v>76</v>
      </c>
      <c r="C3755" s="1">
        <v>184</v>
      </c>
      <c r="D3755" s="1">
        <v>59</v>
      </c>
      <c r="E3755" s="1">
        <v>15</v>
      </c>
      <c r="F3755" s="1">
        <v>1</v>
      </c>
      <c r="G3755" s="1">
        <v>1</v>
      </c>
      <c r="H3755" s="1">
        <v>6605002</v>
      </c>
      <c r="I3755" s="1">
        <v>4706423</v>
      </c>
      <c r="J3755" s="1">
        <v>4674107</v>
      </c>
      <c r="K3755" s="1">
        <v>186557.9804</v>
      </c>
    </row>
    <row r="3756" spans="1:11" ht="15.75" outlineLevel="1">
      <c r="A3756" s="1" t="s">
        <v>24</v>
      </c>
      <c r="B3756" s="5">
        <v>49</v>
      </c>
      <c r="C3756" s="1">
        <v>113</v>
      </c>
      <c r="D3756" s="1">
        <v>42</v>
      </c>
      <c r="E3756" s="1">
        <v>6</v>
      </c>
      <c r="F3756" s="1">
        <v>0</v>
      </c>
      <c r="G3756" s="1">
        <v>1</v>
      </c>
      <c r="H3756" s="1">
        <v>5717092</v>
      </c>
      <c r="I3756" s="1">
        <v>4440930</v>
      </c>
      <c r="J3756" s="1">
        <v>4384979</v>
      </c>
      <c r="K3756" s="1">
        <v>200658.8227</v>
      </c>
    </row>
    <row r="3757" spans="1:11" ht="15.75" outlineLevel="1">
      <c r="A3757" s="1" t="s">
        <v>25</v>
      </c>
      <c r="B3757" s="5">
        <v>20</v>
      </c>
      <c r="C3757" s="1">
        <v>49</v>
      </c>
      <c r="D3757" s="1">
        <v>19</v>
      </c>
      <c r="E3757" s="1">
        <v>1</v>
      </c>
      <c r="F3757" s="1">
        <v>0</v>
      </c>
      <c r="G3757" s="1">
        <v>0</v>
      </c>
      <c r="H3757" s="1">
        <v>6535924</v>
      </c>
      <c r="I3757" s="1">
        <v>5404041</v>
      </c>
      <c r="J3757" s="1">
        <v>5525724</v>
      </c>
      <c r="K3757" s="1">
        <v>353251.6031</v>
      </c>
    </row>
    <row r="3758" ht="15" outlineLevel="1"/>
    <row r="3759" spans="1:11" ht="15.75">
      <c r="A3759" s="1" t="s">
        <v>26</v>
      </c>
      <c r="B3759" s="5">
        <f>SUM(B3742:B3757)</f>
        <v>946</v>
      </c>
      <c r="C3759" s="1">
        <f aca="true" t="shared" si="217" ref="C3759:K3759">SUM(C3742:C3757)</f>
        <v>1533</v>
      </c>
      <c r="D3759" s="1">
        <f t="shared" si="217"/>
        <v>290</v>
      </c>
      <c r="E3759" s="1">
        <f t="shared" si="217"/>
        <v>546</v>
      </c>
      <c r="F3759" s="1">
        <f t="shared" si="217"/>
        <v>20</v>
      </c>
      <c r="G3759" s="1">
        <f t="shared" si="217"/>
        <v>90</v>
      </c>
      <c r="H3759" s="1">
        <f t="shared" si="217"/>
        <v>40819759</v>
      </c>
      <c r="I3759" s="1">
        <f t="shared" si="217"/>
        <v>26559553</v>
      </c>
      <c r="J3759" s="1">
        <f t="shared" si="217"/>
        <v>26499137</v>
      </c>
      <c r="K3759" s="1">
        <f t="shared" si="217"/>
        <v>1161465.0694000002</v>
      </c>
    </row>
    <row r="3760" spans="1:11" ht="15.75">
      <c r="A3760" s="6" t="s">
        <v>252</v>
      </c>
      <c r="B3760" s="5"/>
      <c r="C3760" s="1"/>
      <c r="D3760" s="1"/>
      <c r="E3760" s="1"/>
      <c r="F3760" s="1"/>
      <c r="G3760" s="1"/>
      <c r="H3760" s="1"/>
      <c r="I3760" s="1"/>
      <c r="J3760" s="1"/>
      <c r="K3760" s="1"/>
    </row>
    <row r="3761" spans="1:11" ht="15.75" outlineLevel="1">
      <c r="A3761" s="1" t="s">
        <v>10</v>
      </c>
      <c r="B3761" s="5">
        <v>25</v>
      </c>
      <c r="C3761" s="1">
        <v>35</v>
      </c>
      <c r="D3761" s="1">
        <v>5</v>
      </c>
      <c r="E3761" s="1">
        <v>18</v>
      </c>
      <c r="F3761" s="1">
        <v>0</v>
      </c>
      <c r="G3761" s="1">
        <v>2</v>
      </c>
      <c r="H3761" s="1">
        <v>-618990</v>
      </c>
      <c r="I3761" s="1">
        <v>0</v>
      </c>
      <c r="J3761" s="1">
        <v>0</v>
      </c>
      <c r="K3761" s="1">
        <v>24</v>
      </c>
    </row>
    <row r="3762" spans="1:11" ht="15.75" outlineLevel="1">
      <c r="A3762" s="1" t="s">
        <v>11</v>
      </c>
      <c r="B3762" s="5">
        <v>169</v>
      </c>
      <c r="C3762" s="1">
        <v>108</v>
      </c>
      <c r="D3762" s="1">
        <v>10</v>
      </c>
      <c r="E3762" s="1">
        <v>149</v>
      </c>
      <c r="F3762" s="1">
        <v>1</v>
      </c>
      <c r="G3762" s="1">
        <v>9</v>
      </c>
      <c r="H3762" s="1">
        <v>450906.02</v>
      </c>
      <c r="I3762" s="1">
        <v>14470</v>
      </c>
      <c r="J3762" s="1">
        <v>12847</v>
      </c>
      <c r="K3762" s="1">
        <v>346.1154</v>
      </c>
    </row>
    <row r="3763" spans="1:11" ht="15.75" outlineLevel="1">
      <c r="A3763" s="1" t="s">
        <v>12</v>
      </c>
      <c r="B3763" s="5">
        <v>206</v>
      </c>
      <c r="C3763" s="1">
        <v>156</v>
      </c>
      <c r="D3763" s="1">
        <v>12</v>
      </c>
      <c r="E3763" s="1">
        <v>188</v>
      </c>
      <c r="F3763" s="1">
        <v>3</v>
      </c>
      <c r="G3763" s="1">
        <v>3</v>
      </c>
      <c r="H3763" s="1">
        <v>1509338.01</v>
      </c>
      <c r="I3763" s="1">
        <v>84522</v>
      </c>
      <c r="J3763" s="1">
        <v>79548</v>
      </c>
      <c r="K3763" s="1">
        <v>2767.3024</v>
      </c>
    </row>
    <row r="3764" spans="1:11" ht="15.75" outlineLevel="1">
      <c r="A3764" s="1" t="s">
        <v>13</v>
      </c>
      <c r="B3764" s="5">
        <v>167</v>
      </c>
      <c r="C3764" s="1">
        <v>203</v>
      </c>
      <c r="D3764" s="1">
        <v>17</v>
      </c>
      <c r="E3764" s="1">
        <v>127</v>
      </c>
      <c r="F3764" s="1">
        <v>3</v>
      </c>
      <c r="G3764" s="1">
        <v>20</v>
      </c>
      <c r="H3764" s="1">
        <v>2082886.01</v>
      </c>
      <c r="I3764" s="1">
        <v>294708</v>
      </c>
      <c r="J3764" s="1">
        <v>286679</v>
      </c>
      <c r="K3764" s="1">
        <v>9871.665299999999</v>
      </c>
    </row>
    <row r="3765" spans="1:11" ht="15.75" outlineLevel="1">
      <c r="A3765" s="1" t="s">
        <v>14</v>
      </c>
      <c r="B3765" s="5">
        <v>148</v>
      </c>
      <c r="C3765" s="1">
        <v>192</v>
      </c>
      <c r="D3765" s="1">
        <v>15</v>
      </c>
      <c r="E3765" s="1">
        <v>119</v>
      </c>
      <c r="F3765" s="1">
        <v>2</v>
      </c>
      <c r="G3765" s="1">
        <v>12</v>
      </c>
      <c r="H3765" s="1">
        <v>2604417</v>
      </c>
      <c r="I3765" s="1">
        <v>891137</v>
      </c>
      <c r="J3765" s="1">
        <v>882596</v>
      </c>
      <c r="K3765" s="1">
        <v>30725.051400000004</v>
      </c>
    </row>
    <row r="3766" spans="1:11" ht="15.75" outlineLevel="1">
      <c r="A3766" s="1" t="s">
        <v>15</v>
      </c>
      <c r="B3766" s="5">
        <v>137</v>
      </c>
      <c r="C3766" s="1">
        <v>195</v>
      </c>
      <c r="D3766" s="1">
        <v>24</v>
      </c>
      <c r="E3766" s="1">
        <v>98</v>
      </c>
      <c r="F3766" s="1">
        <v>4</v>
      </c>
      <c r="G3766" s="1">
        <v>11</v>
      </c>
      <c r="H3766" s="1">
        <v>3113069</v>
      </c>
      <c r="I3766" s="1">
        <v>1310963</v>
      </c>
      <c r="J3766" s="1">
        <v>1297114</v>
      </c>
      <c r="K3766" s="1">
        <v>43685.8471</v>
      </c>
    </row>
    <row r="3767" spans="1:11" ht="15.75" outlineLevel="1">
      <c r="A3767" s="1" t="s">
        <v>16</v>
      </c>
      <c r="B3767" s="5">
        <v>149</v>
      </c>
      <c r="C3767" s="1">
        <v>203</v>
      </c>
      <c r="D3767" s="1">
        <v>24</v>
      </c>
      <c r="E3767" s="1">
        <v>106</v>
      </c>
      <c r="F3767" s="1">
        <v>5</v>
      </c>
      <c r="G3767" s="1">
        <v>14</v>
      </c>
      <c r="H3767" s="1">
        <v>4095143</v>
      </c>
      <c r="I3767" s="1">
        <v>2090184</v>
      </c>
      <c r="J3767" s="1">
        <v>2113560</v>
      </c>
      <c r="K3767" s="1">
        <v>72348.88569999998</v>
      </c>
    </row>
    <row r="3768" spans="1:11" ht="15.75" outlineLevel="1">
      <c r="A3768" s="1" t="s">
        <v>17</v>
      </c>
      <c r="B3768" s="5">
        <v>164</v>
      </c>
      <c r="C3768" s="1">
        <v>233</v>
      </c>
      <c r="D3768" s="1">
        <v>19</v>
      </c>
      <c r="E3768" s="1">
        <v>120</v>
      </c>
      <c r="F3768" s="1">
        <v>5</v>
      </c>
      <c r="G3768" s="1">
        <v>20</v>
      </c>
      <c r="H3768" s="1">
        <v>5320592</v>
      </c>
      <c r="I3768" s="1">
        <v>3106026</v>
      </c>
      <c r="J3768" s="1">
        <v>3073596</v>
      </c>
      <c r="K3768" s="1">
        <v>106572.8769</v>
      </c>
    </row>
    <row r="3769" spans="1:11" ht="15.75" outlineLevel="1">
      <c r="A3769" s="1" t="s">
        <v>18</v>
      </c>
      <c r="B3769" s="5">
        <v>147</v>
      </c>
      <c r="C3769" s="1">
        <v>218</v>
      </c>
      <c r="D3769" s="1">
        <v>22</v>
      </c>
      <c r="E3769" s="1">
        <v>97</v>
      </c>
      <c r="F3769" s="1">
        <v>6</v>
      </c>
      <c r="G3769" s="1">
        <v>22</v>
      </c>
      <c r="H3769" s="1">
        <v>5508068</v>
      </c>
      <c r="I3769" s="1">
        <v>3451489</v>
      </c>
      <c r="J3769" s="1">
        <v>3411279</v>
      </c>
      <c r="K3769" s="1">
        <v>114154.4478</v>
      </c>
    </row>
    <row r="3770" spans="1:11" ht="15.75" outlineLevel="1">
      <c r="A3770" s="1" t="s">
        <v>19</v>
      </c>
      <c r="B3770" s="5">
        <v>130</v>
      </c>
      <c r="C3770" s="1">
        <v>198</v>
      </c>
      <c r="D3770" s="1">
        <v>26</v>
      </c>
      <c r="E3770" s="1">
        <v>88</v>
      </c>
      <c r="F3770" s="1">
        <v>3</v>
      </c>
      <c r="G3770" s="1">
        <v>13</v>
      </c>
      <c r="H3770" s="1">
        <v>5539160</v>
      </c>
      <c r="I3770" s="1">
        <v>3563442</v>
      </c>
      <c r="J3770" s="1">
        <v>3510080</v>
      </c>
      <c r="K3770" s="1">
        <v>120639.6049</v>
      </c>
    </row>
    <row r="3771" spans="1:11" ht="15.75" outlineLevel="1">
      <c r="A3771" s="1" t="s">
        <v>20</v>
      </c>
      <c r="B3771" s="5">
        <v>120</v>
      </c>
      <c r="C3771" s="1">
        <v>216</v>
      </c>
      <c r="D3771" s="1">
        <v>32</v>
      </c>
      <c r="E3771" s="1">
        <v>61</v>
      </c>
      <c r="F3771" s="1">
        <v>5</v>
      </c>
      <c r="G3771" s="1">
        <v>22</v>
      </c>
      <c r="H3771" s="1">
        <v>5699519</v>
      </c>
      <c r="I3771" s="1">
        <v>3586149</v>
      </c>
      <c r="J3771" s="1">
        <v>3546126</v>
      </c>
      <c r="K3771" s="1">
        <v>125341.92569999999</v>
      </c>
    </row>
    <row r="3772" spans="1:11" ht="15.75" outlineLevel="1">
      <c r="A3772" s="1" t="s">
        <v>21</v>
      </c>
      <c r="B3772" s="5">
        <v>186</v>
      </c>
      <c r="C3772" s="1">
        <v>321</v>
      </c>
      <c r="D3772" s="1">
        <v>60</v>
      </c>
      <c r="E3772" s="1">
        <v>99</v>
      </c>
      <c r="F3772" s="1">
        <v>6</v>
      </c>
      <c r="G3772" s="1">
        <v>21</v>
      </c>
      <c r="H3772" s="1">
        <v>10221912.01</v>
      </c>
      <c r="I3772" s="1">
        <v>7033762</v>
      </c>
      <c r="J3772" s="1">
        <v>6952663</v>
      </c>
      <c r="K3772" s="1">
        <v>264477.28119999997</v>
      </c>
    </row>
    <row r="3773" spans="1:11" ht="15.75" outlineLevel="1">
      <c r="A3773" s="1" t="s">
        <v>22</v>
      </c>
      <c r="B3773" s="5">
        <v>215</v>
      </c>
      <c r="C3773" s="1">
        <v>437</v>
      </c>
      <c r="D3773" s="1">
        <v>114</v>
      </c>
      <c r="E3773" s="1">
        <v>79</v>
      </c>
      <c r="F3773" s="1">
        <v>3</v>
      </c>
      <c r="G3773" s="1">
        <v>19</v>
      </c>
      <c r="H3773" s="1">
        <v>14492744</v>
      </c>
      <c r="I3773" s="1">
        <v>10044195</v>
      </c>
      <c r="J3773" s="1">
        <v>9948369</v>
      </c>
      <c r="K3773" s="1">
        <v>388924.8635</v>
      </c>
    </row>
    <row r="3774" spans="1:11" ht="15.75" outlineLevel="1">
      <c r="A3774" s="1" t="s">
        <v>23</v>
      </c>
      <c r="B3774" s="5">
        <v>292</v>
      </c>
      <c r="C3774" s="1">
        <v>717</v>
      </c>
      <c r="D3774" s="1">
        <v>218</v>
      </c>
      <c r="E3774" s="1">
        <v>58</v>
      </c>
      <c r="F3774" s="1">
        <v>2</v>
      </c>
      <c r="G3774" s="1">
        <v>14</v>
      </c>
      <c r="H3774" s="1">
        <v>25534512</v>
      </c>
      <c r="I3774" s="1">
        <v>18201691</v>
      </c>
      <c r="J3774" s="1">
        <v>18033581</v>
      </c>
      <c r="K3774" s="1">
        <v>698323.3304</v>
      </c>
    </row>
    <row r="3775" spans="1:11" ht="15.75" outlineLevel="1">
      <c r="A3775" s="1" t="s">
        <v>24</v>
      </c>
      <c r="B3775" s="5">
        <v>317</v>
      </c>
      <c r="C3775" s="1">
        <v>837</v>
      </c>
      <c r="D3775" s="1">
        <v>269</v>
      </c>
      <c r="E3775" s="1">
        <v>38</v>
      </c>
      <c r="F3775" s="1">
        <v>1</v>
      </c>
      <c r="G3775" s="1">
        <v>9</v>
      </c>
      <c r="H3775" s="1">
        <v>37771073</v>
      </c>
      <c r="I3775" s="1">
        <v>28589781</v>
      </c>
      <c r="J3775" s="1">
        <v>28323664</v>
      </c>
      <c r="K3775" s="1">
        <v>1295116.1933</v>
      </c>
    </row>
    <row r="3776" spans="1:11" ht="15.75" outlineLevel="1">
      <c r="A3776" s="1" t="s">
        <v>25</v>
      </c>
      <c r="B3776" s="5">
        <v>301</v>
      </c>
      <c r="C3776" s="1">
        <v>823</v>
      </c>
      <c r="D3776" s="1">
        <v>269</v>
      </c>
      <c r="E3776" s="1">
        <v>28</v>
      </c>
      <c r="F3776" s="1">
        <v>2</v>
      </c>
      <c r="G3776" s="1">
        <v>2</v>
      </c>
      <c r="H3776" s="1">
        <v>122791975</v>
      </c>
      <c r="I3776" s="1">
        <v>104428776</v>
      </c>
      <c r="J3776" s="1">
        <v>107332748</v>
      </c>
      <c r="K3776" s="1">
        <v>7014602.963799999</v>
      </c>
    </row>
    <row r="3777" ht="15" outlineLevel="1"/>
    <row r="3778" spans="1:11" ht="15.75">
      <c r="A3778" s="1" t="s">
        <v>26</v>
      </c>
      <c r="B3778" s="5">
        <f>SUM(B3761:B3776)</f>
        <v>2873</v>
      </c>
      <c r="C3778" s="1">
        <f aca="true" t="shared" si="218" ref="C3778:K3778">SUM(C3761:C3776)</f>
        <v>5092</v>
      </c>
      <c r="D3778" s="1">
        <f t="shared" si="218"/>
        <v>1136</v>
      </c>
      <c r="E3778" s="1">
        <f t="shared" si="218"/>
        <v>1473</v>
      </c>
      <c r="F3778" s="1">
        <f t="shared" si="218"/>
        <v>51</v>
      </c>
      <c r="G3778" s="1">
        <f t="shared" si="218"/>
        <v>213</v>
      </c>
      <c r="H3778" s="1">
        <f t="shared" si="218"/>
        <v>246116324.05</v>
      </c>
      <c r="I3778" s="1">
        <f t="shared" si="218"/>
        <v>186691295</v>
      </c>
      <c r="J3778" s="1">
        <f t="shared" si="218"/>
        <v>188804450</v>
      </c>
      <c r="K3778" s="1">
        <f t="shared" si="218"/>
        <v>10287922.354799999</v>
      </c>
    </row>
    <row r="3779" spans="1:11" ht="15.75">
      <c r="A3779" s="6" t="s">
        <v>253</v>
      </c>
      <c r="B3779" s="5"/>
      <c r="C3779" s="1"/>
      <c r="D3779" s="1"/>
      <c r="E3779" s="1"/>
      <c r="F3779" s="1"/>
      <c r="G3779" s="1"/>
      <c r="H3779" s="1"/>
      <c r="I3779" s="1"/>
      <c r="J3779" s="1"/>
      <c r="K3779" s="1"/>
    </row>
    <row r="3780" spans="1:11" ht="15.75" outlineLevel="1">
      <c r="A3780" s="1" t="s">
        <v>10</v>
      </c>
      <c r="B3780" s="5" t="s">
        <v>283</v>
      </c>
      <c r="C3780" s="1"/>
      <c r="D3780" s="1"/>
      <c r="E3780" s="1"/>
      <c r="F3780" s="1"/>
      <c r="G3780" s="1"/>
      <c r="H3780" s="1"/>
      <c r="I3780" s="1"/>
      <c r="J3780" s="1"/>
      <c r="K3780" s="1"/>
    </row>
    <row r="3781" spans="1:11" ht="15.75" outlineLevel="1">
      <c r="A3781" s="1" t="s">
        <v>11</v>
      </c>
      <c r="B3781" s="5">
        <v>55</v>
      </c>
      <c r="C3781" s="1">
        <v>46</v>
      </c>
      <c r="D3781" s="1">
        <v>5</v>
      </c>
      <c r="E3781" s="1">
        <v>47</v>
      </c>
      <c r="F3781" s="1">
        <v>1</v>
      </c>
      <c r="G3781" s="1">
        <v>2</v>
      </c>
      <c r="H3781" s="1">
        <v>150274</v>
      </c>
      <c r="I3781" s="1">
        <v>2590</v>
      </c>
      <c r="J3781" s="1">
        <v>1649</v>
      </c>
      <c r="K3781" s="1">
        <v>59</v>
      </c>
    </row>
    <row r="3782" spans="1:11" ht="15.75" outlineLevel="1">
      <c r="A3782" s="1" t="s">
        <v>12</v>
      </c>
      <c r="B3782" s="5">
        <v>36</v>
      </c>
      <c r="C3782" s="1">
        <v>32</v>
      </c>
      <c r="D3782" s="1">
        <v>1</v>
      </c>
      <c r="E3782" s="1">
        <v>33</v>
      </c>
      <c r="F3782" s="1">
        <v>0</v>
      </c>
      <c r="G3782" s="1">
        <v>2</v>
      </c>
      <c r="H3782" s="1">
        <v>268152</v>
      </c>
      <c r="I3782" s="1">
        <v>14066</v>
      </c>
      <c r="J3782" s="1">
        <v>14066</v>
      </c>
      <c r="K3782" s="1">
        <v>497</v>
      </c>
    </row>
    <row r="3783" spans="1:11" ht="15.75" outlineLevel="1">
      <c r="A3783" s="1" t="s">
        <v>13</v>
      </c>
      <c r="B3783" s="5">
        <v>39</v>
      </c>
      <c r="C3783" s="1">
        <v>60</v>
      </c>
      <c r="D3783" s="1">
        <v>12</v>
      </c>
      <c r="E3783" s="1">
        <v>20</v>
      </c>
      <c r="F3783" s="1">
        <v>0</v>
      </c>
      <c r="G3783" s="1">
        <v>7</v>
      </c>
      <c r="H3783" s="1">
        <v>497868</v>
      </c>
      <c r="I3783" s="1">
        <v>63615</v>
      </c>
      <c r="J3783" s="1">
        <v>57154</v>
      </c>
      <c r="K3783" s="1">
        <v>1669.3247000000001</v>
      </c>
    </row>
    <row r="3784" spans="1:11" ht="15.75" outlineLevel="1">
      <c r="A3784" s="1" t="s">
        <v>14</v>
      </c>
      <c r="B3784" s="5">
        <v>35</v>
      </c>
      <c r="C3784" s="1">
        <v>59</v>
      </c>
      <c r="D3784" s="1">
        <v>10</v>
      </c>
      <c r="E3784" s="1">
        <v>19</v>
      </c>
      <c r="F3784" s="1">
        <v>0</v>
      </c>
      <c r="G3784" s="1">
        <v>6</v>
      </c>
      <c r="H3784" s="1">
        <v>621029</v>
      </c>
      <c r="I3784" s="1">
        <v>136736</v>
      </c>
      <c r="J3784" s="1">
        <v>129538</v>
      </c>
      <c r="K3784" s="1">
        <v>4516</v>
      </c>
    </row>
    <row r="3785" spans="1:11" ht="15.75" outlineLevel="1">
      <c r="A3785" s="1" t="s">
        <v>15</v>
      </c>
      <c r="B3785" s="5">
        <v>34</v>
      </c>
      <c r="C3785" s="1">
        <v>66</v>
      </c>
      <c r="D3785" s="1">
        <v>18</v>
      </c>
      <c r="E3785" s="1">
        <v>13</v>
      </c>
      <c r="F3785" s="1">
        <v>0</v>
      </c>
      <c r="G3785" s="1">
        <v>3</v>
      </c>
      <c r="H3785" s="1">
        <v>772087</v>
      </c>
      <c r="I3785" s="1">
        <v>173978</v>
      </c>
      <c r="J3785" s="1">
        <v>171642</v>
      </c>
      <c r="K3785" s="1">
        <v>5592.0305</v>
      </c>
    </row>
    <row r="3786" spans="1:11" ht="15.75" outlineLevel="1">
      <c r="A3786" s="1" t="s">
        <v>16</v>
      </c>
      <c r="B3786" s="5">
        <v>30</v>
      </c>
      <c r="C3786" s="1">
        <v>51</v>
      </c>
      <c r="D3786" s="1">
        <v>10</v>
      </c>
      <c r="E3786" s="1">
        <v>14</v>
      </c>
      <c r="F3786" s="1">
        <v>0</v>
      </c>
      <c r="G3786" s="1">
        <v>6</v>
      </c>
      <c r="H3786" s="1">
        <v>822886.57</v>
      </c>
      <c r="I3786" s="1">
        <v>338880.57</v>
      </c>
      <c r="J3786" s="1">
        <v>351041.57</v>
      </c>
      <c r="K3786" s="1">
        <v>12257.1858</v>
      </c>
    </row>
    <row r="3787" spans="1:11" ht="15.75" outlineLevel="1">
      <c r="A3787" s="1" t="s">
        <v>17</v>
      </c>
      <c r="B3787" s="5">
        <v>31</v>
      </c>
      <c r="C3787" s="1">
        <v>57</v>
      </c>
      <c r="D3787" s="1">
        <v>5</v>
      </c>
      <c r="E3787" s="1">
        <v>19</v>
      </c>
      <c r="F3787" s="1">
        <v>0</v>
      </c>
      <c r="G3787" s="1">
        <v>7</v>
      </c>
      <c r="H3787" s="1">
        <v>995164</v>
      </c>
      <c r="I3787" s="1">
        <v>489819</v>
      </c>
      <c r="J3787" s="1">
        <v>487280</v>
      </c>
      <c r="K3787" s="1">
        <v>16863.847</v>
      </c>
    </row>
    <row r="3788" spans="1:11" ht="15.75" outlineLevel="1">
      <c r="A3788" s="1" t="s">
        <v>18</v>
      </c>
      <c r="B3788" s="5">
        <v>30</v>
      </c>
      <c r="C3788" s="1">
        <v>53</v>
      </c>
      <c r="D3788" s="1">
        <v>12</v>
      </c>
      <c r="E3788" s="1">
        <v>16</v>
      </c>
      <c r="F3788" s="1">
        <v>0</v>
      </c>
      <c r="G3788" s="1">
        <v>2</v>
      </c>
      <c r="H3788" s="1">
        <v>1125320</v>
      </c>
      <c r="I3788" s="1">
        <v>606689</v>
      </c>
      <c r="J3788" s="1">
        <v>597662</v>
      </c>
      <c r="K3788" s="1">
        <v>21259</v>
      </c>
    </row>
    <row r="3789" spans="1:11" ht="15.75" outlineLevel="1">
      <c r="A3789" s="1" t="s">
        <v>19</v>
      </c>
      <c r="B3789" s="5">
        <v>29</v>
      </c>
      <c r="C3789" s="1">
        <v>50</v>
      </c>
      <c r="D3789" s="1">
        <v>7</v>
      </c>
      <c r="E3789" s="1">
        <v>17</v>
      </c>
      <c r="F3789" s="1">
        <v>1</v>
      </c>
      <c r="G3789" s="1">
        <v>4</v>
      </c>
      <c r="H3789" s="1">
        <v>1244446</v>
      </c>
      <c r="I3789" s="1">
        <v>780266</v>
      </c>
      <c r="J3789" s="1">
        <v>774279</v>
      </c>
      <c r="K3789" s="1">
        <v>25635.6656</v>
      </c>
    </row>
    <row r="3790" spans="1:11" ht="15.75" outlineLevel="1">
      <c r="A3790" s="1" t="s">
        <v>20</v>
      </c>
      <c r="B3790" s="5">
        <v>25</v>
      </c>
      <c r="C3790" s="1">
        <v>53</v>
      </c>
      <c r="D3790" s="1">
        <v>14</v>
      </c>
      <c r="E3790" s="1">
        <v>8</v>
      </c>
      <c r="F3790" s="1">
        <v>0</v>
      </c>
      <c r="G3790" s="1">
        <v>3</v>
      </c>
      <c r="H3790" s="1">
        <v>1176428</v>
      </c>
      <c r="I3790" s="1">
        <v>677613</v>
      </c>
      <c r="J3790" s="1">
        <v>659164</v>
      </c>
      <c r="K3790" s="1">
        <v>23015</v>
      </c>
    </row>
    <row r="3791" spans="1:11" ht="15.75" outlineLevel="1">
      <c r="A3791" s="1" t="s">
        <v>21</v>
      </c>
      <c r="B3791" s="5">
        <v>41</v>
      </c>
      <c r="C3791" s="1">
        <v>99</v>
      </c>
      <c r="D3791" s="1">
        <v>26</v>
      </c>
      <c r="E3791" s="1">
        <v>11</v>
      </c>
      <c r="F3791" s="1">
        <v>0</v>
      </c>
      <c r="G3791" s="1">
        <v>4</v>
      </c>
      <c r="H3791" s="1">
        <v>2235820</v>
      </c>
      <c r="I3791" s="1">
        <v>1370251</v>
      </c>
      <c r="J3791" s="1">
        <v>1348917</v>
      </c>
      <c r="K3791" s="1">
        <v>50518</v>
      </c>
    </row>
    <row r="3792" spans="1:11" ht="15.75" outlineLevel="1">
      <c r="A3792" s="1" t="s">
        <v>22</v>
      </c>
      <c r="B3792" s="5">
        <v>46</v>
      </c>
      <c r="C3792" s="1">
        <v>119</v>
      </c>
      <c r="D3792" s="1">
        <v>33</v>
      </c>
      <c r="E3792" s="1">
        <v>11</v>
      </c>
      <c r="F3792" s="1">
        <v>1</v>
      </c>
      <c r="G3792" s="1">
        <v>1</v>
      </c>
      <c r="H3792" s="1">
        <v>3026025</v>
      </c>
      <c r="I3792" s="1">
        <v>1944393</v>
      </c>
      <c r="J3792" s="1">
        <v>1923741</v>
      </c>
      <c r="K3792" s="1">
        <v>73364</v>
      </c>
    </row>
    <row r="3793" spans="1:11" ht="15.75" outlineLevel="1">
      <c r="A3793" s="1" t="s">
        <v>23</v>
      </c>
      <c r="B3793" s="5">
        <v>73</v>
      </c>
      <c r="C3793" s="1">
        <v>181</v>
      </c>
      <c r="D3793" s="1">
        <v>61</v>
      </c>
      <c r="E3793" s="1">
        <v>8</v>
      </c>
      <c r="F3793" s="1">
        <v>0</v>
      </c>
      <c r="G3793" s="1">
        <v>4</v>
      </c>
      <c r="H3793" s="1">
        <v>6404779</v>
      </c>
      <c r="I3793" s="1">
        <v>4589739</v>
      </c>
      <c r="J3793" s="1">
        <v>4551838</v>
      </c>
      <c r="K3793" s="1">
        <v>173489.71439999997</v>
      </c>
    </row>
    <row r="3794" spans="1:11" ht="15.75" outlineLevel="1">
      <c r="A3794" s="1" t="s">
        <v>24</v>
      </c>
      <c r="B3794" s="5">
        <v>75</v>
      </c>
      <c r="C3794" s="1">
        <v>204</v>
      </c>
      <c r="D3794" s="1">
        <v>65</v>
      </c>
      <c r="E3794" s="1">
        <v>7</v>
      </c>
      <c r="F3794" s="1">
        <v>0</v>
      </c>
      <c r="G3794" s="1">
        <v>3</v>
      </c>
      <c r="H3794" s="1">
        <v>9163319</v>
      </c>
      <c r="I3794" s="1">
        <v>6992605</v>
      </c>
      <c r="J3794" s="1">
        <v>6991020</v>
      </c>
      <c r="K3794" s="1">
        <v>317239.08</v>
      </c>
    </row>
    <row r="3795" spans="1:11" ht="15.75" outlineLevel="1">
      <c r="A3795" s="1" t="s">
        <v>25</v>
      </c>
      <c r="B3795" s="5">
        <v>31</v>
      </c>
      <c r="C3795" s="1">
        <v>96</v>
      </c>
      <c r="D3795" s="1">
        <v>28</v>
      </c>
      <c r="E3795" s="1">
        <v>2</v>
      </c>
      <c r="F3795" s="1">
        <v>0</v>
      </c>
      <c r="G3795" s="1">
        <v>1</v>
      </c>
      <c r="H3795" s="1">
        <v>7250746</v>
      </c>
      <c r="I3795" s="1">
        <v>6066578</v>
      </c>
      <c r="J3795" s="1">
        <v>6245567</v>
      </c>
      <c r="K3795" s="1">
        <v>369544.592</v>
      </c>
    </row>
    <row r="3796" ht="15" outlineLevel="1"/>
    <row r="3797" spans="1:11" ht="15.75">
      <c r="A3797" s="1" t="s">
        <v>26</v>
      </c>
      <c r="B3797" s="5">
        <f>SUM(B3780:B3795)</f>
        <v>610</v>
      </c>
      <c r="C3797" s="1">
        <f aca="true" t="shared" si="219" ref="C3797:K3797">SUM(C3780:C3795)</f>
        <v>1226</v>
      </c>
      <c r="D3797" s="1">
        <f t="shared" si="219"/>
        <v>307</v>
      </c>
      <c r="E3797" s="1">
        <f t="shared" si="219"/>
        <v>245</v>
      </c>
      <c r="F3797" s="1">
        <f t="shared" si="219"/>
        <v>3</v>
      </c>
      <c r="G3797" s="1">
        <f t="shared" si="219"/>
        <v>55</v>
      </c>
      <c r="H3797" s="1">
        <f t="shared" si="219"/>
        <v>35754343.57</v>
      </c>
      <c r="I3797" s="1">
        <f t="shared" si="219"/>
        <v>24247818.57</v>
      </c>
      <c r="J3797" s="1">
        <f t="shared" si="219"/>
        <v>24304558.57</v>
      </c>
      <c r="K3797" s="1">
        <f t="shared" si="219"/>
        <v>1095519.44</v>
      </c>
    </row>
    <row r="3798" spans="1:11" ht="15.75">
      <c r="A3798" s="6" t="s">
        <v>254</v>
      </c>
      <c r="B3798" s="5"/>
      <c r="C3798" s="1"/>
      <c r="D3798" s="1"/>
      <c r="E3798" s="1"/>
      <c r="F3798" s="1"/>
      <c r="G3798" s="1"/>
      <c r="H3798" s="1"/>
      <c r="I3798" s="1"/>
      <c r="J3798" s="1"/>
      <c r="K3798" s="1"/>
    </row>
    <row r="3799" spans="1:11" ht="15.75" outlineLevel="1">
      <c r="A3799" s="1" t="s">
        <v>10</v>
      </c>
      <c r="B3799" s="5" t="s">
        <v>283</v>
      </c>
      <c r="C3799" s="1"/>
      <c r="D3799" s="1"/>
      <c r="E3799" s="1"/>
      <c r="F3799" s="1"/>
      <c r="G3799" s="1"/>
      <c r="H3799" s="1"/>
      <c r="I3799" s="1"/>
      <c r="J3799" s="1"/>
      <c r="K3799" s="1"/>
    </row>
    <row r="3800" spans="1:11" ht="15.75" outlineLevel="1">
      <c r="A3800" s="1" t="s">
        <v>30</v>
      </c>
      <c r="B3800" s="5">
        <v>60</v>
      </c>
      <c r="C3800" s="1">
        <v>56</v>
      </c>
      <c r="D3800" s="1">
        <v>11</v>
      </c>
      <c r="E3800" s="1">
        <v>45</v>
      </c>
      <c r="F3800" s="1">
        <v>0</v>
      </c>
      <c r="G3800" s="1">
        <v>4</v>
      </c>
      <c r="H3800" s="1">
        <v>333812</v>
      </c>
      <c r="I3800" s="1">
        <v>20310</v>
      </c>
      <c r="J3800" s="1">
        <v>18228</v>
      </c>
      <c r="K3800" s="1">
        <v>650</v>
      </c>
    </row>
    <row r="3801" spans="1:11" ht="15.75" outlineLevel="1">
      <c r="A3801" s="1" t="s">
        <v>31</v>
      </c>
      <c r="B3801" s="5">
        <v>54</v>
      </c>
      <c r="C3801" s="1">
        <v>67</v>
      </c>
      <c r="D3801" s="1">
        <v>8</v>
      </c>
      <c r="E3801" s="1">
        <v>38</v>
      </c>
      <c r="F3801" s="1">
        <v>2</v>
      </c>
      <c r="G3801" s="1">
        <v>6</v>
      </c>
      <c r="H3801" s="1">
        <v>824385</v>
      </c>
      <c r="I3801" s="1">
        <v>213008</v>
      </c>
      <c r="J3801" s="1">
        <v>211094</v>
      </c>
      <c r="K3801" s="1">
        <v>7614</v>
      </c>
    </row>
    <row r="3802" spans="1:11" ht="15.75" outlineLevel="1">
      <c r="A3802" s="1" t="s">
        <v>32</v>
      </c>
      <c r="B3802" s="5">
        <v>47</v>
      </c>
      <c r="C3802" s="1">
        <v>71</v>
      </c>
      <c r="D3802" s="1">
        <v>6</v>
      </c>
      <c r="E3802" s="1">
        <v>34</v>
      </c>
      <c r="F3802" s="1">
        <v>0</v>
      </c>
      <c r="G3802" s="1">
        <v>7</v>
      </c>
      <c r="H3802" s="1">
        <v>1170291.01</v>
      </c>
      <c r="I3802" s="1">
        <v>540662</v>
      </c>
      <c r="J3802" s="1">
        <v>539122</v>
      </c>
      <c r="K3802" s="1">
        <v>18691.6958</v>
      </c>
    </row>
    <row r="3803" spans="1:11" ht="15.75" outlineLevel="1">
      <c r="A3803" s="1" t="s">
        <v>33</v>
      </c>
      <c r="B3803" s="5">
        <v>40</v>
      </c>
      <c r="C3803" s="1">
        <v>66</v>
      </c>
      <c r="D3803" s="1">
        <v>13</v>
      </c>
      <c r="E3803" s="1">
        <v>18</v>
      </c>
      <c r="F3803" s="1">
        <v>4</v>
      </c>
      <c r="G3803" s="1">
        <v>5</v>
      </c>
      <c r="H3803" s="1">
        <v>1385122</v>
      </c>
      <c r="I3803" s="1">
        <v>742859</v>
      </c>
      <c r="J3803" s="1">
        <v>734707</v>
      </c>
      <c r="K3803" s="1">
        <v>24572.1653</v>
      </c>
    </row>
    <row r="3804" spans="1:11" ht="15.75" outlineLevel="1">
      <c r="A3804" s="1" t="s">
        <v>34</v>
      </c>
      <c r="B3804" s="5">
        <v>37</v>
      </c>
      <c r="C3804" s="1">
        <v>73</v>
      </c>
      <c r="D3804" s="1">
        <v>11</v>
      </c>
      <c r="E3804" s="1">
        <v>18</v>
      </c>
      <c r="F3804" s="1">
        <v>2</v>
      </c>
      <c r="G3804" s="1">
        <v>6</v>
      </c>
      <c r="H3804" s="1">
        <v>1670661</v>
      </c>
      <c r="I3804" s="1">
        <v>1054860</v>
      </c>
      <c r="J3804" s="1">
        <v>1038913</v>
      </c>
      <c r="K3804" s="1">
        <v>36360.1271</v>
      </c>
    </row>
    <row r="3805" spans="1:11" ht="15.75" outlineLevel="1">
      <c r="A3805" s="1" t="s">
        <v>35</v>
      </c>
      <c r="B3805" s="5">
        <v>62</v>
      </c>
      <c r="C3805" s="1">
        <v>141</v>
      </c>
      <c r="D3805" s="1">
        <v>42</v>
      </c>
      <c r="E3805" s="1">
        <v>16</v>
      </c>
      <c r="F3805" s="1">
        <v>0</v>
      </c>
      <c r="G3805" s="1">
        <v>4</v>
      </c>
      <c r="H3805" s="1">
        <v>3848353</v>
      </c>
      <c r="I3805" s="1">
        <v>2539777</v>
      </c>
      <c r="J3805" s="1">
        <v>2521528</v>
      </c>
      <c r="K3805" s="1">
        <v>94600</v>
      </c>
    </row>
    <row r="3806" spans="1:11" ht="15.75" outlineLevel="1">
      <c r="A3806" s="1" t="s">
        <v>36</v>
      </c>
      <c r="B3806" s="5">
        <v>68</v>
      </c>
      <c r="C3806" s="1">
        <v>177</v>
      </c>
      <c r="D3806" s="1">
        <v>60</v>
      </c>
      <c r="E3806" s="1">
        <v>5</v>
      </c>
      <c r="F3806" s="1">
        <v>1</v>
      </c>
      <c r="G3806" s="1">
        <v>2</v>
      </c>
      <c r="H3806" s="1">
        <v>7767789</v>
      </c>
      <c r="I3806" s="1">
        <v>5926590</v>
      </c>
      <c r="J3806" s="1">
        <v>5864070</v>
      </c>
      <c r="K3806" s="1">
        <v>278146</v>
      </c>
    </row>
    <row r="3807" ht="15" outlineLevel="1"/>
    <row r="3808" spans="1:11" ht="15.75">
      <c r="A3808" s="1" t="s">
        <v>26</v>
      </c>
      <c r="B3808" s="5">
        <f>SUM(B3799:B3806)</f>
        <v>368</v>
      </c>
      <c r="C3808" s="5">
        <f aca="true" t="shared" si="220" ref="C3808:K3808">SUM(C3799:C3806)</f>
        <v>651</v>
      </c>
      <c r="D3808" s="5">
        <f t="shared" si="220"/>
        <v>151</v>
      </c>
      <c r="E3808" s="5">
        <f t="shared" si="220"/>
        <v>174</v>
      </c>
      <c r="F3808" s="5">
        <f t="shared" si="220"/>
        <v>9</v>
      </c>
      <c r="G3808" s="5">
        <f t="shared" si="220"/>
        <v>34</v>
      </c>
      <c r="H3808" s="5">
        <f t="shared" si="220"/>
        <v>17000413.009999998</v>
      </c>
      <c r="I3808" s="5">
        <f t="shared" si="220"/>
        <v>11038066</v>
      </c>
      <c r="J3808" s="5">
        <f t="shared" si="220"/>
        <v>10927662</v>
      </c>
      <c r="K3808" s="5">
        <f t="shared" si="220"/>
        <v>460633.9882</v>
      </c>
    </row>
    <row r="3809" spans="1:11" ht="15.75">
      <c r="A3809" s="6" t="s">
        <v>255</v>
      </c>
      <c r="B3809" s="5"/>
      <c r="C3809" s="1"/>
      <c r="D3809" s="1"/>
      <c r="E3809" s="1"/>
      <c r="F3809" s="1"/>
      <c r="G3809" s="1"/>
      <c r="H3809" s="1"/>
      <c r="I3809" s="1"/>
      <c r="J3809" s="1"/>
      <c r="K3809" s="1"/>
    </row>
    <row r="3810" spans="1:11" ht="15.75" outlineLevel="1">
      <c r="A3810" s="1" t="s">
        <v>10</v>
      </c>
      <c r="B3810" s="5">
        <v>21</v>
      </c>
      <c r="C3810" s="1">
        <v>34</v>
      </c>
      <c r="D3810" s="1">
        <v>12</v>
      </c>
      <c r="E3810" s="1">
        <v>8</v>
      </c>
      <c r="F3810" s="1">
        <v>1</v>
      </c>
      <c r="G3810" s="1">
        <v>0</v>
      </c>
      <c r="H3810" s="1">
        <v>-879345</v>
      </c>
      <c r="I3810" s="1">
        <v>0</v>
      </c>
      <c r="J3810" s="1">
        <v>0</v>
      </c>
      <c r="K3810" s="1">
        <v>0</v>
      </c>
    </row>
    <row r="3811" spans="1:11" ht="15.75" outlineLevel="1">
      <c r="A3811" s="1" t="s">
        <v>11</v>
      </c>
      <c r="B3811" s="5">
        <v>93</v>
      </c>
      <c r="C3811" s="1">
        <v>94</v>
      </c>
      <c r="D3811" s="1">
        <v>16</v>
      </c>
      <c r="E3811" s="1">
        <v>73</v>
      </c>
      <c r="F3811" s="1">
        <v>1</v>
      </c>
      <c r="G3811" s="1">
        <v>3</v>
      </c>
      <c r="H3811" s="1">
        <v>215005.01</v>
      </c>
      <c r="I3811" s="1">
        <v>0</v>
      </c>
      <c r="J3811" s="1">
        <v>0</v>
      </c>
      <c r="K3811" s="1">
        <v>0</v>
      </c>
    </row>
    <row r="3812" spans="1:11" ht="15.75" outlineLevel="1">
      <c r="A3812" s="1" t="s">
        <v>12</v>
      </c>
      <c r="B3812" s="5">
        <v>108</v>
      </c>
      <c r="C3812" s="1">
        <v>131</v>
      </c>
      <c r="D3812" s="1">
        <v>28</v>
      </c>
      <c r="E3812" s="1">
        <v>74</v>
      </c>
      <c r="F3812" s="1">
        <v>2</v>
      </c>
      <c r="G3812" s="1">
        <v>4</v>
      </c>
      <c r="H3812" s="1">
        <v>819826</v>
      </c>
      <c r="I3812" s="1">
        <v>28734</v>
      </c>
      <c r="J3812" s="1">
        <v>25910</v>
      </c>
      <c r="K3812" s="1">
        <v>1004</v>
      </c>
    </row>
    <row r="3813" spans="1:11" ht="15.75" outlineLevel="1">
      <c r="A3813" s="1" t="s">
        <v>13</v>
      </c>
      <c r="B3813" s="5">
        <v>96</v>
      </c>
      <c r="C3813" s="1">
        <v>147</v>
      </c>
      <c r="D3813" s="1">
        <v>32</v>
      </c>
      <c r="E3813" s="1">
        <v>55</v>
      </c>
      <c r="F3813" s="1">
        <v>1</v>
      </c>
      <c r="G3813" s="1">
        <v>8</v>
      </c>
      <c r="H3813" s="1">
        <v>1206494</v>
      </c>
      <c r="I3813" s="1">
        <v>105792</v>
      </c>
      <c r="J3813" s="1">
        <v>99220</v>
      </c>
      <c r="K3813" s="1">
        <v>3893</v>
      </c>
    </row>
    <row r="3814" spans="1:11" ht="15.75" outlineLevel="1">
      <c r="A3814" s="1" t="s">
        <v>14</v>
      </c>
      <c r="B3814" s="5">
        <v>74</v>
      </c>
      <c r="C3814" s="1">
        <v>117</v>
      </c>
      <c r="D3814" s="1">
        <v>27</v>
      </c>
      <c r="E3814" s="1">
        <v>41</v>
      </c>
      <c r="F3814" s="1">
        <v>2</v>
      </c>
      <c r="G3814" s="1">
        <v>4</v>
      </c>
      <c r="H3814" s="1">
        <v>1308005</v>
      </c>
      <c r="I3814" s="1">
        <v>307469</v>
      </c>
      <c r="J3814" s="1">
        <v>296736</v>
      </c>
      <c r="K3814" s="1">
        <v>10170.9775</v>
      </c>
    </row>
    <row r="3815" spans="1:11" ht="15.75" outlineLevel="1">
      <c r="A3815" s="1" t="s">
        <v>15</v>
      </c>
      <c r="B3815" s="5">
        <v>85</v>
      </c>
      <c r="C3815" s="1">
        <v>129</v>
      </c>
      <c r="D3815" s="1">
        <v>20</v>
      </c>
      <c r="E3815" s="1">
        <v>53</v>
      </c>
      <c r="F3815" s="1">
        <v>1</v>
      </c>
      <c r="G3815" s="1">
        <v>11</v>
      </c>
      <c r="H3815" s="1">
        <v>1921354</v>
      </c>
      <c r="I3815" s="1">
        <v>725973</v>
      </c>
      <c r="J3815" s="1">
        <v>709166</v>
      </c>
      <c r="K3815" s="1">
        <v>24543.3158</v>
      </c>
    </row>
    <row r="3816" spans="1:11" ht="15.75" outlineLevel="1">
      <c r="A3816" s="1" t="s">
        <v>16</v>
      </c>
      <c r="B3816" s="5">
        <v>85</v>
      </c>
      <c r="C3816" s="1">
        <v>133</v>
      </c>
      <c r="D3816" s="1">
        <v>19</v>
      </c>
      <c r="E3816" s="1">
        <v>51</v>
      </c>
      <c r="F3816" s="1">
        <v>3</v>
      </c>
      <c r="G3816" s="1">
        <v>12</v>
      </c>
      <c r="H3816" s="1">
        <v>2335828</v>
      </c>
      <c r="I3816" s="1">
        <v>1065570</v>
      </c>
      <c r="J3816" s="1">
        <v>1041614</v>
      </c>
      <c r="K3816" s="1">
        <v>35542.0072</v>
      </c>
    </row>
    <row r="3817" spans="1:11" ht="15.75" outlineLevel="1">
      <c r="A3817" s="1" t="s">
        <v>17</v>
      </c>
      <c r="B3817" s="5">
        <v>73</v>
      </c>
      <c r="C3817" s="1">
        <v>117</v>
      </c>
      <c r="D3817" s="1">
        <v>26</v>
      </c>
      <c r="E3817" s="1">
        <v>38</v>
      </c>
      <c r="F3817" s="1">
        <v>0</v>
      </c>
      <c r="G3817" s="1">
        <v>9</v>
      </c>
      <c r="H3817" s="1">
        <v>2374556.01</v>
      </c>
      <c r="I3817" s="1">
        <v>1179696</v>
      </c>
      <c r="J3817" s="1">
        <v>1177199</v>
      </c>
      <c r="K3817" s="1">
        <v>42005.341</v>
      </c>
    </row>
    <row r="3818" spans="1:11" ht="15.75" outlineLevel="1">
      <c r="A3818" s="1" t="s">
        <v>18</v>
      </c>
      <c r="B3818" s="5">
        <v>66</v>
      </c>
      <c r="C3818" s="1">
        <v>114</v>
      </c>
      <c r="D3818" s="1">
        <v>24</v>
      </c>
      <c r="E3818" s="1">
        <v>33</v>
      </c>
      <c r="F3818" s="1">
        <v>0</v>
      </c>
      <c r="G3818" s="1">
        <v>9</v>
      </c>
      <c r="H3818" s="1">
        <v>2461364</v>
      </c>
      <c r="I3818" s="1">
        <v>1355852</v>
      </c>
      <c r="J3818" s="1">
        <v>1339061</v>
      </c>
      <c r="K3818" s="1">
        <v>47206.3572</v>
      </c>
    </row>
    <row r="3819" spans="1:11" ht="15.75" outlineLevel="1">
      <c r="A3819" s="1" t="s">
        <v>19</v>
      </c>
      <c r="B3819" s="5">
        <v>74</v>
      </c>
      <c r="C3819" s="1">
        <v>141</v>
      </c>
      <c r="D3819" s="1">
        <v>28</v>
      </c>
      <c r="E3819" s="1">
        <v>33</v>
      </c>
      <c r="F3819" s="1">
        <v>3</v>
      </c>
      <c r="G3819" s="1">
        <v>10</v>
      </c>
      <c r="H3819" s="1">
        <v>3153293</v>
      </c>
      <c r="I3819" s="1">
        <v>1821275</v>
      </c>
      <c r="J3819" s="1">
        <v>1800316</v>
      </c>
      <c r="K3819" s="1">
        <v>64182</v>
      </c>
    </row>
    <row r="3820" spans="1:11" ht="15.75" outlineLevel="1">
      <c r="A3820" s="1" t="s">
        <v>20</v>
      </c>
      <c r="B3820" s="5">
        <v>56</v>
      </c>
      <c r="C3820" s="1">
        <v>112</v>
      </c>
      <c r="D3820" s="1">
        <v>33</v>
      </c>
      <c r="E3820" s="1">
        <v>17</v>
      </c>
      <c r="F3820" s="1">
        <v>2</v>
      </c>
      <c r="G3820" s="1">
        <v>4</v>
      </c>
      <c r="H3820" s="1">
        <v>2651593</v>
      </c>
      <c r="I3820" s="1">
        <v>1594300</v>
      </c>
      <c r="J3820" s="1">
        <v>1582714</v>
      </c>
      <c r="K3820" s="1">
        <v>56540.082</v>
      </c>
    </row>
    <row r="3821" spans="1:11" ht="15.75" outlineLevel="1">
      <c r="A3821" s="1" t="s">
        <v>21</v>
      </c>
      <c r="B3821" s="5">
        <v>101</v>
      </c>
      <c r="C3821" s="1">
        <v>184</v>
      </c>
      <c r="D3821" s="1">
        <v>51</v>
      </c>
      <c r="E3821" s="1">
        <v>39</v>
      </c>
      <c r="F3821" s="1">
        <v>3</v>
      </c>
      <c r="G3821" s="1">
        <v>8</v>
      </c>
      <c r="H3821" s="1">
        <v>5533496</v>
      </c>
      <c r="I3821" s="1">
        <v>3625672</v>
      </c>
      <c r="J3821" s="1">
        <v>3593358</v>
      </c>
      <c r="K3821" s="1">
        <v>133328.4113</v>
      </c>
    </row>
    <row r="3822" spans="1:11" ht="15.75" outlineLevel="1">
      <c r="A3822" s="1" t="s">
        <v>22</v>
      </c>
      <c r="B3822" s="5">
        <v>126</v>
      </c>
      <c r="C3822" s="1">
        <v>264</v>
      </c>
      <c r="D3822" s="1">
        <v>85</v>
      </c>
      <c r="E3822" s="1">
        <v>34</v>
      </c>
      <c r="F3822" s="1">
        <v>0</v>
      </c>
      <c r="G3822" s="1">
        <v>7</v>
      </c>
      <c r="H3822" s="1">
        <v>8465601</v>
      </c>
      <c r="I3822" s="1">
        <v>5766561</v>
      </c>
      <c r="J3822" s="1">
        <v>5706635</v>
      </c>
      <c r="K3822" s="1">
        <v>216758.3906</v>
      </c>
    </row>
    <row r="3823" spans="1:11" ht="15.75" outlineLevel="1">
      <c r="A3823" s="1" t="s">
        <v>23</v>
      </c>
      <c r="B3823" s="5">
        <v>140</v>
      </c>
      <c r="C3823" s="1">
        <v>357</v>
      </c>
      <c r="D3823" s="1">
        <v>115</v>
      </c>
      <c r="E3823" s="1">
        <v>19</v>
      </c>
      <c r="F3823" s="1">
        <v>1</v>
      </c>
      <c r="G3823" s="1">
        <v>5</v>
      </c>
      <c r="H3823" s="1">
        <v>12171140</v>
      </c>
      <c r="I3823" s="1">
        <v>8661580</v>
      </c>
      <c r="J3823" s="1">
        <v>8663834</v>
      </c>
      <c r="K3823" s="1">
        <v>332774.3123</v>
      </c>
    </row>
    <row r="3824" spans="1:11" ht="15.75" outlineLevel="1">
      <c r="A3824" s="1" t="s">
        <v>24</v>
      </c>
      <c r="B3824" s="5">
        <v>113</v>
      </c>
      <c r="C3824" s="1">
        <v>288</v>
      </c>
      <c r="D3824" s="1">
        <v>101</v>
      </c>
      <c r="E3824" s="1">
        <v>9</v>
      </c>
      <c r="F3824" s="1">
        <v>2</v>
      </c>
      <c r="G3824" s="1">
        <v>1</v>
      </c>
      <c r="H3824" s="1">
        <v>13384012</v>
      </c>
      <c r="I3824" s="1">
        <v>10056796</v>
      </c>
      <c r="J3824" s="1">
        <v>10071841</v>
      </c>
      <c r="K3824" s="1">
        <v>451447.097</v>
      </c>
    </row>
    <row r="3825" spans="1:11" ht="15.75" outlineLevel="1">
      <c r="A3825" s="1" t="s">
        <v>25</v>
      </c>
      <c r="B3825" s="5">
        <v>47</v>
      </c>
      <c r="C3825" s="1">
        <v>111</v>
      </c>
      <c r="D3825" s="1">
        <v>43</v>
      </c>
      <c r="E3825" s="1">
        <v>2</v>
      </c>
      <c r="F3825" s="1">
        <v>2</v>
      </c>
      <c r="G3825" s="1">
        <v>0</v>
      </c>
      <c r="H3825" s="1">
        <v>12056661</v>
      </c>
      <c r="I3825" s="1">
        <v>9517560</v>
      </c>
      <c r="J3825" s="1">
        <v>10824262</v>
      </c>
      <c r="K3825" s="1">
        <v>702521.1551</v>
      </c>
    </row>
    <row r="3826" ht="15" outlineLevel="1"/>
    <row r="3827" spans="1:11" ht="15.75">
      <c r="A3827" s="1" t="s">
        <v>26</v>
      </c>
      <c r="B3827" s="5">
        <f>SUM(B3810:B3825)</f>
        <v>1358</v>
      </c>
      <c r="C3827" s="1">
        <f aca="true" t="shared" si="221" ref="C3827:K3827">SUM(C3810:C3825)</f>
        <v>2473</v>
      </c>
      <c r="D3827" s="1">
        <f t="shared" si="221"/>
        <v>660</v>
      </c>
      <c r="E3827" s="1">
        <f t="shared" si="221"/>
        <v>579</v>
      </c>
      <c r="F3827" s="1">
        <f t="shared" si="221"/>
        <v>24</v>
      </c>
      <c r="G3827" s="1">
        <f t="shared" si="221"/>
        <v>95</v>
      </c>
      <c r="H3827" s="1">
        <f t="shared" si="221"/>
        <v>69178883.02</v>
      </c>
      <c r="I3827" s="1">
        <f t="shared" si="221"/>
        <v>45812830</v>
      </c>
      <c r="J3827" s="1">
        <f t="shared" si="221"/>
        <v>46931866</v>
      </c>
      <c r="K3827" s="1">
        <f t="shared" si="221"/>
        <v>2121916.447</v>
      </c>
    </row>
    <row r="3828" spans="1:11" ht="15.75">
      <c r="A3828" s="6" t="s">
        <v>256</v>
      </c>
      <c r="B3828" s="5"/>
      <c r="C3828" s="1"/>
      <c r="D3828" s="1"/>
      <c r="E3828" s="1"/>
      <c r="F3828" s="1"/>
      <c r="G3828" s="1"/>
      <c r="H3828" s="1"/>
      <c r="I3828" s="1"/>
      <c r="J3828" s="1"/>
      <c r="K3828" s="1"/>
    </row>
    <row r="3829" spans="1:11" ht="15.75" outlineLevel="1">
      <c r="A3829" s="1" t="s">
        <v>10</v>
      </c>
      <c r="B3829" s="5" t="s">
        <v>289</v>
      </c>
      <c r="C3829" s="1"/>
      <c r="D3829" s="1"/>
      <c r="E3829" s="1"/>
      <c r="F3829" s="1"/>
      <c r="G3829" s="1"/>
      <c r="H3829" s="1"/>
      <c r="I3829" s="1"/>
      <c r="J3829" s="1"/>
      <c r="K3829" s="1"/>
    </row>
    <row r="3830" spans="1:11" ht="15.75" outlineLevel="1">
      <c r="A3830" s="1" t="s">
        <v>11</v>
      </c>
      <c r="B3830" s="5">
        <v>44</v>
      </c>
      <c r="C3830" s="1">
        <v>48</v>
      </c>
      <c r="D3830" s="1">
        <v>7</v>
      </c>
      <c r="E3830" s="1">
        <v>32</v>
      </c>
      <c r="F3830" s="1">
        <v>3</v>
      </c>
      <c r="G3830" s="1">
        <v>2</v>
      </c>
      <c r="H3830" s="1">
        <v>105616</v>
      </c>
      <c r="I3830" s="1">
        <v>3207</v>
      </c>
      <c r="J3830" s="1">
        <v>3207</v>
      </c>
      <c r="K3830" s="1">
        <v>115</v>
      </c>
    </row>
    <row r="3831" spans="1:11" ht="15.75" outlineLevel="1">
      <c r="A3831" s="1" t="s">
        <v>12</v>
      </c>
      <c r="B3831" s="5">
        <v>45</v>
      </c>
      <c r="C3831" s="1">
        <v>56</v>
      </c>
      <c r="D3831" s="1">
        <v>9</v>
      </c>
      <c r="E3831" s="1">
        <v>34</v>
      </c>
      <c r="F3831" s="1">
        <v>1</v>
      </c>
      <c r="G3831" s="1">
        <v>1</v>
      </c>
      <c r="H3831" s="1">
        <v>343801</v>
      </c>
      <c r="I3831" s="1">
        <v>8836</v>
      </c>
      <c r="J3831" s="1">
        <v>8836</v>
      </c>
      <c r="K3831" s="1">
        <v>252</v>
      </c>
    </row>
    <row r="3832" spans="1:11" ht="15.75" outlineLevel="1">
      <c r="A3832" s="1" t="s">
        <v>13</v>
      </c>
      <c r="B3832" s="5">
        <v>48</v>
      </c>
      <c r="C3832" s="1">
        <v>83</v>
      </c>
      <c r="D3832" s="1">
        <v>15</v>
      </c>
      <c r="E3832" s="1">
        <v>27</v>
      </c>
      <c r="F3832" s="1">
        <v>2</v>
      </c>
      <c r="G3832" s="1">
        <v>4</v>
      </c>
      <c r="H3832" s="1">
        <v>591129</v>
      </c>
      <c r="I3832" s="1">
        <v>50538</v>
      </c>
      <c r="J3832" s="1">
        <v>52566</v>
      </c>
      <c r="K3832" s="1">
        <v>1660.9301999999998</v>
      </c>
    </row>
    <row r="3833" spans="1:11" ht="15.75" outlineLevel="1">
      <c r="A3833" s="1" t="s">
        <v>14</v>
      </c>
      <c r="B3833" s="5">
        <v>41</v>
      </c>
      <c r="C3833" s="1">
        <v>58</v>
      </c>
      <c r="D3833" s="1">
        <v>8</v>
      </c>
      <c r="E3833" s="1">
        <v>24</v>
      </c>
      <c r="F3833" s="1">
        <v>3</v>
      </c>
      <c r="G3833" s="1">
        <v>6</v>
      </c>
      <c r="H3833" s="1">
        <v>716142</v>
      </c>
      <c r="I3833" s="1">
        <v>189948</v>
      </c>
      <c r="J3833" s="1">
        <v>189903</v>
      </c>
      <c r="K3833" s="1">
        <v>5861.871</v>
      </c>
    </row>
    <row r="3834" spans="1:11" ht="15.75" outlineLevel="1">
      <c r="A3834" s="1" t="s">
        <v>15</v>
      </c>
      <c r="B3834" s="5">
        <v>32</v>
      </c>
      <c r="C3834" s="1">
        <v>60</v>
      </c>
      <c r="D3834" s="1">
        <v>8</v>
      </c>
      <c r="E3834" s="1">
        <v>16</v>
      </c>
      <c r="F3834" s="1">
        <v>1</v>
      </c>
      <c r="G3834" s="1">
        <v>7</v>
      </c>
      <c r="H3834" s="1">
        <v>727977</v>
      </c>
      <c r="I3834" s="1">
        <v>224522</v>
      </c>
      <c r="J3834" s="1">
        <v>235192</v>
      </c>
      <c r="K3834" s="1">
        <v>6753</v>
      </c>
    </row>
    <row r="3835" spans="1:11" ht="15.75" outlineLevel="1">
      <c r="A3835" s="1" t="s">
        <v>16</v>
      </c>
      <c r="B3835" s="5">
        <v>36</v>
      </c>
      <c r="C3835" s="1">
        <v>51</v>
      </c>
      <c r="D3835" s="1">
        <v>6</v>
      </c>
      <c r="E3835" s="1">
        <v>21</v>
      </c>
      <c r="F3835" s="1">
        <v>3</v>
      </c>
      <c r="G3835" s="1">
        <v>6</v>
      </c>
      <c r="H3835" s="1">
        <v>987504</v>
      </c>
      <c r="I3835" s="1">
        <v>495301</v>
      </c>
      <c r="J3835" s="1">
        <v>489866</v>
      </c>
      <c r="K3835" s="1">
        <v>12985.9248</v>
      </c>
    </row>
    <row r="3836" spans="1:11" ht="15.75" outlineLevel="1">
      <c r="A3836" s="1" t="s">
        <v>17</v>
      </c>
      <c r="B3836" s="5">
        <v>33</v>
      </c>
      <c r="C3836" s="1">
        <v>57</v>
      </c>
      <c r="D3836" s="1">
        <v>11</v>
      </c>
      <c r="E3836" s="1">
        <v>19</v>
      </c>
      <c r="F3836" s="1">
        <v>0</v>
      </c>
      <c r="G3836" s="1">
        <v>3</v>
      </c>
      <c r="H3836" s="1">
        <v>1063560</v>
      </c>
      <c r="I3836" s="1">
        <v>516211</v>
      </c>
      <c r="J3836" s="1">
        <v>503205</v>
      </c>
      <c r="K3836" s="1">
        <v>15535</v>
      </c>
    </row>
    <row r="3837" spans="1:11" ht="15.75" outlineLevel="1">
      <c r="A3837" s="1" t="s">
        <v>18</v>
      </c>
      <c r="B3837" s="5">
        <v>23</v>
      </c>
      <c r="C3837" s="1">
        <v>45</v>
      </c>
      <c r="D3837" s="1">
        <v>12</v>
      </c>
      <c r="E3837" s="1">
        <v>9</v>
      </c>
      <c r="F3837" s="1">
        <v>0</v>
      </c>
      <c r="G3837" s="1">
        <v>2</v>
      </c>
      <c r="H3837" s="1">
        <v>861054</v>
      </c>
      <c r="I3837" s="1">
        <v>444311</v>
      </c>
      <c r="J3837" s="1">
        <v>439311</v>
      </c>
      <c r="K3837" s="1">
        <v>13361.2472</v>
      </c>
    </row>
    <row r="3838" spans="1:11" ht="15.75" outlineLevel="1">
      <c r="A3838" s="1" t="s">
        <v>19</v>
      </c>
      <c r="B3838" s="5">
        <v>18</v>
      </c>
      <c r="C3838" s="1">
        <v>46</v>
      </c>
      <c r="D3838" s="1">
        <v>10</v>
      </c>
      <c r="E3838" s="1">
        <v>6</v>
      </c>
      <c r="F3838" s="1">
        <v>0</v>
      </c>
      <c r="G3838" s="1">
        <v>2</v>
      </c>
      <c r="H3838" s="1">
        <v>765806</v>
      </c>
      <c r="I3838" s="1">
        <v>388188</v>
      </c>
      <c r="J3838" s="1">
        <v>392128</v>
      </c>
      <c r="K3838" s="1">
        <v>13609.792</v>
      </c>
    </row>
    <row r="3839" spans="1:11" ht="15.75" outlineLevel="1">
      <c r="A3839" s="1" t="s">
        <v>20</v>
      </c>
      <c r="B3839" s="5">
        <v>30</v>
      </c>
      <c r="C3839" s="1">
        <v>64</v>
      </c>
      <c r="D3839" s="1">
        <v>15</v>
      </c>
      <c r="E3839" s="1">
        <v>12</v>
      </c>
      <c r="F3839" s="1">
        <v>1</v>
      </c>
      <c r="G3839" s="1">
        <v>2</v>
      </c>
      <c r="H3839" s="1">
        <v>1421447</v>
      </c>
      <c r="I3839" s="1">
        <v>858626</v>
      </c>
      <c r="J3839" s="1">
        <v>851398</v>
      </c>
      <c r="K3839" s="1">
        <v>26558.8885</v>
      </c>
    </row>
    <row r="3840" spans="1:11" ht="15.75" outlineLevel="1">
      <c r="A3840" s="1" t="s">
        <v>21</v>
      </c>
      <c r="B3840" s="5">
        <v>45</v>
      </c>
      <c r="C3840" s="1">
        <v>97</v>
      </c>
      <c r="D3840" s="1">
        <v>31</v>
      </c>
      <c r="E3840" s="1">
        <v>9</v>
      </c>
      <c r="F3840" s="1">
        <v>2</v>
      </c>
      <c r="G3840" s="1">
        <v>3</v>
      </c>
      <c r="H3840" s="1">
        <v>2454282</v>
      </c>
      <c r="I3840" s="1">
        <v>1519361</v>
      </c>
      <c r="J3840" s="1">
        <v>1506689</v>
      </c>
      <c r="K3840" s="1">
        <v>46287</v>
      </c>
    </row>
    <row r="3841" spans="1:11" ht="15.75" outlineLevel="1">
      <c r="A3841" s="1" t="s">
        <v>22</v>
      </c>
      <c r="B3841" s="5">
        <v>62</v>
      </c>
      <c r="C3841" s="1">
        <v>112</v>
      </c>
      <c r="D3841" s="1">
        <v>33</v>
      </c>
      <c r="E3841" s="1">
        <v>23</v>
      </c>
      <c r="F3841" s="1">
        <v>2</v>
      </c>
      <c r="G3841" s="1">
        <v>4</v>
      </c>
      <c r="H3841" s="1">
        <v>4111970</v>
      </c>
      <c r="I3841" s="1">
        <v>2836308</v>
      </c>
      <c r="J3841" s="1">
        <v>2833038</v>
      </c>
      <c r="K3841" s="1">
        <v>95086</v>
      </c>
    </row>
    <row r="3842" spans="1:11" ht="15.75" outlineLevel="1">
      <c r="A3842" s="1" t="s">
        <v>23</v>
      </c>
      <c r="B3842" s="5">
        <v>43</v>
      </c>
      <c r="C3842" s="1">
        <v>90</v>
      </c>
      <c r="D3842" s="1">
        <v>28</v>
      </c>
      <c r="E3842" s="1">
        <v>11</v>
      </c>
      <c r="F3842" s="1">
        <v>0</v>
      </c>
      <c r="G3842" s="1">
        <v>4</v>
      </c>
      <c r="H3842" s="1">
        <v>3731167</v>
      </c>
      <c r="I3842" s="1">
        <v>2801932</v>
      </c>
      <c r="J3842" s="1">
        <v>2792617</v>
      </c>
      <c r="K3842" s="1">
        <v>87697</v>
      </c>
    </row>
    <row r="3843" spans="1:11" ht="15.75" outlineLevel="1">
      <c r="A3843" s="1" t="s">
        <v>24</v>
      </c>
      <c r="B3843" s="5">
        <v>30</v>
      </c>
      <c r="C3843" s="1">
        <v>75</v>
      </c>
      <c r="D3843" s="1">
        <v>28</v>
      </c>
      <c r="E3843" s="1">
        <v>2</v>
      </c>
      <c r="F3843" s="1">
        <v>0</v>
      </c>
      <c r="G3843" s="1">
        <v>0</v>
      </c>
      <c r="H3843" s="1">
        <v>3566965</v>
      </c>
      <c r="I3843" s="1">
        <v>2658095</v>
      </c>
      <c r="J3843" s="1">
        <v>2604185</v>
      </c>
      <c r="K3843" s="1">
        <v>97740</v>
      </c>
    </row>
    <row r="3844" spans="1:11" ht="15.75" outlineLevel="1">
      <c r="A3844" s="1" t="s">
        <v>25</v>
      </c>
      <c r="B3844" s="5">
        <v>15</v>
      </c>
      <c r="C3844" s="1">
        <v>36</v>
      </c>
      <c r="D3844" s="1">
        <v>15</v>
      </c>
      <c r="E3844" s="1">
        <v>0</v>
      </c>
      <c r="F3844" s="1">
        <v>0</v>
      </c>
      <c r="G3844" s="1">
        <v>0</v>
      </c>
      <c r="H3844" s="1">
        <v>4319373</v>
      </c>
      <c r="I3844" s="1">
        <v>3731576</v>
      </c>
      <c r="J3844" s="1">
        <v>3388498</v>
      </c>
      <c r="K3844" s="1">
        <v>211235.1154</v>
      </c>
    </row>
    <row r="3845" ht="15" outlineLevel="1"/>
    <row r="3846" spans="1:11" ht="15.75">
      <c r="A3846" s="1" t="s">
        <v>26</v>
      </c>
      <c r="B3846" s="5">
        <f>SUM(B3829:B3844)</f>
        <v>545</v>
      </c>
      <c r="C3846" s="1">
        <f aca="true" t="shared" si="222" ref="C3846:K3846">SUM(C3829:C3844)</f>
        <v>978</v>
      </c>
      <c r="D3846" s="1">
        <f t="shared" si="222"/>
        <v>236</v>
      </c>
      <c r="E3846" s="1">
        <f t="shared" si="222"/>
        <v>245</v>
      </c>
      <c r="F3846" s="1">
        <f t="shared" si="222"/>
        <v>18</v>
      </c>
      <c r="G3846" s="1">
        <f t="shared" si="222"/>
        <v>46</v>
      </c>
      <c r="H3846" s="1">
        <f t="shared" si="222"/>
        <v>25767793</v>
      </c>
      <c r="I3846" s="1">
        <f t="shared" si="222"/>
        <v>16726960</v>
      </c>
      <c r="J3846" s="1">
        <f t="shared" si="222"/>
        <v>16290639</v>
      </c>
      <c r="K3846" s="1">
        <f t="shared" si="222"/>
        <v>634738.7691</v>
      </c>
    </row>
    <row r="3847" spans="1:11" ht="15.75">
      <c r="A3847" s="6" t="s">
        <v>257</v>
      </c>
      <c r="B3847" s="5"/>
      <c r="C3847" s="1"/>
      <c r="D3847" s="1"/>
      <c r="E3847" s="1"/>
      <c r="F3847" s="1"/>
      <c r="G3847" s="1"/>
      <c r="H3847" s="1"/>
      <c r="I3847" s="1"/>
      <c r="J3847" s="1"/>
      <c r="K3847" s="1"/>
    </row>
    <row r="3848" spans="1:11" ht="15.75" outlineLevel="1">
      <c r="A3848" s="1" t="s">
        <v>10</v>
      </c>
      <c r="B3848" s="5" t="s">
        <v>283</v>
      </c>
      <c r="C3848" s="1"/>
      <c r="D3848" s="1"/>
      <c r="E3848" s="1"/>
      <c r="F3848" s="1"/>
      <c r="G3848" s="1"/>
      <c r="H3848" s="1"/>
      <c r="I3848" s="1"/>
      <c r="J3848" s="1"/>
      <c r="K3848" s="1"/>
    </row>
    <row r="3849" spans="1:11" ht="15.75" outlineLevel="1">
      <c r="A3849" s="1" t="s">
        <v>30</v>
      </c>
      <c r="B3849" s="5">
        <v>45</v>
      </c>
      <c r="C3849" s="1">
        <v>51</v>
      </c>
      <c r="D3849" s="1">
        <v>3</v>
      </c>
      <c r="E3849" s="1">
        <v>37</v>
      </c>
      <c r="F3849" s="1">
        <v>0</v>
      </c>
      <c r="G3849" s="1">
        <v>5</v>
      </c>
      <c r="H3849" s="1">
        <v>225904.01</v>
      </c>
      <c r="I3849" s="1">
        <v>304</v>
      </c>
      <c r="J3849" s="1">
        <v>304</v>
      </c>
      <c r="K3849" s="1">
        <v>12</v>
      </c>
    </row>
    <row r="3850" spans="1:11" ht="15.75" outlineLevel="1">
      <c r="A3850" s="1" t="s">
        <v>31</v>
      </c>
      <c r="B3850" s="5">
        <v>59</v>
      </c>
      <c r="C3850" s="1">
        <v>86</v>
      </c>
      <c r="D3850" s="1">
        <v>7</v>
      </c>
      <c r="E3850" s="1">
        <v>41</v>
      </c>
      <c r="F3850" s="1">
        <v>1</v>
      </c>
      <c r="G3850" s="1">
        <v>10</v>
      </c>
      <c r="H3850" s="1">
        <v>855294</v>
      </c>
      <c r="I3850" s="1">
        <v>162379</v>
      </c>
      <c r="J3850" s="1">
        <v>161813</v>
      </c>
      <c r="K3850" s="1">
        <v>5736</v>
      </c>
    </row>
    <row r="3851" spans="1:11" ht="15.75" outlineLevel="1">
      <c r="A3851" s="1" t="s">
        <v>32</v>
      </c>
      <c r="B3851" s="5">
        <v>59</v>
      </c>
      <c r="C3851" s="1">
        <v>104</v>
      </c>
      <c r="D3851" s="1">
        <v>13</v>
      </c>
      <c r="E3851" s="1">
        <v>35</v>
      </c>
      <c r="F3851" s="1">
        <v>0</v>
      </c>
      <c r="G3851" s="1">
        <v>11</v>
      </c>
      <c r="H3851" s="1">
        <v>1498803</v>
      </c>
      <c r="I3851" s="1">
        <v>624463</v>
      </c>
      <c r="J3851" s="1">
        <v>615214</v>
      </c>
      <c r="K3851" s="1">
        <v>21412.2672</v>
      </c>
    </row>
    <row r="3852" spans="1:11" ht="15.75" outlineLevel="1">
      <c r="A3852" s="1" t="s">
        <v>33</v>
      </c>
      <c r="B3852" s="5">
        <v>31</v>
      </c>
      <c r="C3852" s="1">
        <v>57</v>
      </c>
      <c r="D3852" s="1">
        <v>7</v>
      </c>
      <c r="E3852" s="1">
        <v>17</v>
      </c>
      <c r="F3852" s="1">
        <v>1</v>
      </c>
      <c r="G3852" s="1">
        <v>6</v>
      </c>
      <c r="H3852" s="1">
        <v>1073410.01</v>
      </c>
      <c r="I3852" s="1">
        <v>578773</v>
      </c>
      <c r="J3852" s="1">
        <v>587207</v>
      </c>
      <c r="K3852" s="1">
        <v>20326.684999999998</v>
      </c>
    </row>
    <row r="3853" spans="1:11" ht="15.75" outlineLevel="1">
      <c r="A3853" s="1" t="s">
        <v>34</v>
      </c>
      <c r="B3853" s="5">
        <v>18</v>
      </c>
      <c r="C3853" s="1">
        <v>35</v>
      </c>
      <c r="D3853" s="1">
        <v>6</v>
      </c>
      <c r="E3853" s="1">
        <v>8</v>
      </c>
      <c r="F3853" s="1">
        <v>1</v>
      </c>
      <c r="G3853" s="1">
        <v>3</v>
      </c>
      <c r="H3853" s="1">
        <v>822562.01</v>
      </c>
      <c r="I3853" s="1">
        <v>510547</v>
      </c>
      <c r="J3853" s="1">
        <v>512454</v>
      </c>
      <c r="K3853" s="1">
        <v>18184</v>
      </c>
    </row>
    <row r="3854" spans="1:11" ht="15.75" outlineLevel="1">
      <c r="A3854" s="1" t="s">
        <v>35</v>
      </c>
      <c r="B3854" s="5">
        <v>24</v>
      </c>
      <c r="C3854" s="1">
        <v>51</v>
      </c>
      <c r="D3854" s="1">
        <v>16</v>
      </c>
      <c r="E3854" s="1">
        <v>6</v>
      </c>
      <c r="F3854" s="1">
        <v>2</v>
      </c>
      <c r="G3854" s="1">
        <v>0</v>
      </c>
      <c r="H3854" s="1">
        <v>1458774</v>
      </c>
      <c r="I3854" s="1">
        <v>982929</v>
      </c>
      <c r="J3854" s="1">
        <v>977766</v>
      </c>
      <c r="K3854" s="1">
        <v>33289.0255</v>
      </c>
    </row>
    <row r="3855" spans="1:11" ht="15.75" outlineLevel="1">
      <c r="A3855" s="1" t="s">
        <v>36</v>
      </c>
      <c r="B3855" s="5">
        <v>25</v>
      </c>
      <c r="C3855" s="1">
        <v>54</v>
      </c>
      <c r="D3855" s="1">
        <v>18</v>
      </c>
      <c r="E3855" s="1">
        <v>3</v>
      </c>
      <c r="F3855" s="1">
        <v>3</v>
      </c>
      <c r="G3855" s="1">
        <v>1</v>
      </c>
      <c r="H3855" s="1">
        <v>2725336.01</v>
      </c>
      <c r="I3855" s="1">
        <v>2139967</v>
      </c>
      <c r="J3855" s="1">
        <v>2139416</v>
      </c>
      <c r="K3855" s="1">
        <v>100855.729</v>
      </c>
    </row>
    <row r="3856" ht="15" outlineLevel="1"/>
    <row r="3857" spans="1:11" ht="15.75">
      <c r="A3857" s="1" t="s">
        <v>26</v>
      </c>
      <c r="B3857" s="5">
        <f>SUM(B3848:B3855)</f>
        <v>261</v>
      </c>
      <c r="C3857" s="1">
        <f aca="true" t="shared" si="223" ref="C3857:K3857">SUM(C3848:C3855)</f>
        <v>438</v>
      </c>
      <c r="D3857" s="1">
        <f t="shared" si="223"/>
        <v>70</v>
      </c>
      <c r="E3857" s="1">
        <f t="shared" si="223"/>
        <v>147</v>
      </c>
      <c r="F3857" s="1">
        <f t="shared" si="223"/>
        <v>8</v>
      </c>
      <c r="G3857" s="1">
        <f t="shared" si="223"/>
        <v>36</v>
      </c>
      <c r="H3857" s="1">
        <f t="shared" si="223"/>
        <v>8660083.04</v>
      </c>
      <c r="I3857" s="1">
        <f t="shared" si="223"/>
        <v>4999362</v>
      </c>
      <c r="J3857" s="1">
        <f t="shared" si="223"/>
        <v>4994174</v>
      </c>
      <c r="K3857" s="1">
        <f t="shared" si="223"/>
        <v>199815.7067</v>
      </c>
    </row>
    <row r="3858" spans="1:11" ht="15.75">
      <c r="A3858" s="6" t="s">
        <v>258</v>
      </c>
      <c r="B3858" s="5"/>
      <c r="C3858" s="1"/>
      <c r="D3858" s="1"/>
      <c r="E3858" s="1"/>
      <c r="F3858" s="1"/>
      <c r="G3858" s="1"/>
      <c r="H3858" s="1"/>
      <c r="I3858" s="1"/>
      <c r="J3858" s="1"/>
      <c r="K3858" s="1"/>
    </row>
    <row r="3859" spans="1:11" ht="15.75" outlineLevel="1">
      <c r="A3859" s="1" t="s">
        <v>10</v>
      </c>
      <c r="B3859" s="5" t="s">
        <v>283</v>
      </c>
      <c r="C3859" s="1"/>
      <c r="D3859" s="1"/>
      <c r="E3859" s="1"/>
      <c r="F3859" s="1"/>
      <c r="G3859" s="1"/>
      <c r="H3859" s="1"/>
      <c r="I3859" s="1"/>
      <c r="J3859" s="1"/>
      <c r="K3859" s="1"/>
    </row>
    <row r="3860" spans="1:11" ht="15.75" outlineLevel="1">
      <c r="A3860" s="1" t="s">
        <v>30</v>
      </c>
      <c r="B3860" s="5">
        <v>41</v>
      </c>
      <c r="C3860" s="1">
        <v>49</v>
      </c>
      <c r="D3860" s="1">
        <v>5</v>
      </c>
      <c r="E3860" s="1">
        <v>31</v>
      </c>
      <c r="F3860" s="1">
        <v>0</v>
      </c>
      <c r="G3860" s="1">
        <v>5</v>
      </c>
      <c r="H3860" s="1">
        <v>175612</v>
      </c>
      <c r="I3860" s="1">
        <v>5772</v>
      </c>
      <c r="J3860" s="1">
        <v>5448</v>
      </c>
      <c r="K3860" s="1">
        <v>197</v>
      </c>
    </row>
    <row r="3861" spans="1:11" ht="15.75" outlineLevel="1">
      <c r="A3861" s="1" t="s">
        <v>31</v>
      </c>
      <c r="B3861" s="5">
        <v>39</v>
      </c>
      <c r="C3861" s="1">
        <v>73</v>
      </c>
      <c r="D3861" s="1">
        <v>12</v>
      </c>
      <c r="E3861" s="1">
        <v>20</v>
      </c>
      <c r="F3861" s="1">
        <v>2</v>
      </c>
      <c r="G3861" s="1">
        <v>5</v>
      </c>
      <c r="H3861" s="1">
        <v>589498</v>
      </c>
      <c r="I3861" s="1">
        <v>91066</v>
      </c>
      <c r="J3861" s="1">
        <v>88614</v>
      </c>
      <c r="K3861" s="1">
        <v>2938.6666</v>
      </c>
    </row>
    <row r="3862" spans="1:11" ht="15.75" outlineLevel="1">
      <c r="A3862" s="1" t="s">
        <v>32</v>
      </c>
      <c r="B3862" s="5">
        <v>43</v>
      </c>
      <c r="C3862" s="1">
        <v>84</v>
      </c>
      <c r="D3862" s="1">
        <v>14</v>
      </c>
      <c r="E3862" s="1">
        <v>17</v>
      </c>
      <c r="F3862" s="1">
        <v>0</v>
      </c>
      <c r="G3862" s="1">
        <v>12</v>
      </c>
      <c r="H3862" s="1">
        <v>1094864</v>
      </c>
      <c r="I3862" s="1">
        <v>353547</v>
      </c>
      <c r="J3862" s="1">
        <v>364091</v>
      </c>
      <c r="K3862" s="1">
        <v>12698</v>
      </c>
    </row>
    <row r="3863" spans="1:11" ht="15.75" outlineLevel="1">
      <c r="A3863" s="1" t="s">
        <v>33</v>
      </c>
      <c r="B3863" s="5">
        <v>23</v>
      </c>
      <c r="C3863" s="1">
        <v>40</v>
      </c>
      <c r="D3863" s="1">
        <v>7</v>
      </c>
      <c r="E3863" s="1">
        <v>12</v>
      </c>
      <c r="F3863" s="1">
        <v>2</v>
      </c>
      <c r="G3863" s="1">
        <v>2</v>
      </c>
      <c r="H3863" s="1">
        <v>796261</v>
      </c>
      <c r="I3863" s="1">
        <v>401519</v>
      </c>
      <c r="J3863" s="1">
        <v>395120</v>
      </c>
      <c r="K3863" s="1">
        <v>14030</v>
      </c>
    </row>
    <row r="3864" spans="1:11" ht="15.75" outlineLevel="1">
      <c r="A3864" s="1" t="s">
        <v>34</v>
      </c>
      <c r="B3864" s="5">
        <v>28</v>
      </c>
      <c r="C3864" s="1">
        <v>46</v>
      </c>
      <c r="D3864" s="1">
        <v>11</v>
      </c>
      <c r="E3864" s="1">
        <v>14</v>
      </c>
      <c r="F3864" s="1">
        <v>1</v>
      </c>
      <c r="G3864" s="1">
        <v>2</v>
      </c>
      <c r="H3864" s="1">
        <v>1270670</v>
      </c>
      <c r="I3864" s="1">
        <v>770305</v>
      </c>
      <c r="J3864" s="1">
        <v>764898</v>
      </c>
      <c r="K3864" s="1">
        <v>27362</v>
      </c>
    </row>
    <row r="3865" spans="1:11" ht="15.75" outlineLevel="1">
      <c r="A3865" s="1" t="s">
        <v>35</v>
      </c>
      <c r="B3865" s="5">
        <v>45</v>
      </c>
      <c r="C3865" s="1">
        <v>105</v>
      </c>
      <c r="D3865" s="1">
        <v>34</v>
      </c>
      <c r="E3865" s="1">
        <v>8</v>
      </c>
      <c r="F3865" s="1">
        <v>0</v>
      </c>
      <c r="G3865" s="1">
        <v>3</v>
      </c>
      <c r="H3865" s="1">
        <v>2800775</v>
      </c>
      <c r="I3865" s="1">
        <v>1780865</v>
      </c>
      <c r="J3865" s="1">
        <v>1777188</v>
      </c>
      <c r="K3865" s="1">
        <v>64758</v>
      </c>
    </row>
    <row r="3866" spans="1:11" ht="15.75" outlineLevel="1">
      <c r="A3866" s="1" t="s">
        <v>36</v>
      </c>
      <c r="B3866" s="5">
        <v>55</v>
      </c>
      <c r="C3866" s="1">
        <v>139</v>
      </c>
      <c r="D3866" s="1">
        <v>44</v>
      </c>
      <c r="E3866" s="1">
        <v>8</v>
      </c>
      <c r="F3866" s="1">
        <v>1</v>
      </c>
      <c r="G3866" s="1">
        <v>2</v>
      </c>
      <c r="H3866" s="1">
        <v>6358846</v>
      </c>
      <c r="I3866" s="1">
        <v>4860585</v>
      </c>
      <c r="J3866" s="1">
        <v>4860052</v>
      </c>
      <c r="K3866" s="1">
        <v>234051.8369</v>
      </c>
    </row>
    <row r="3867" ht="15" outlineLevel="1"/>
    <row r="3868" spans="1:11" ht="15.75">
      <c r="A3868" s="1" t="s">
        <v>26</v>
      </c>
      <c r="B3868" s="5">
        <f>SUM(B3859:B3866)</f>
        <v>274</v>
      </c>
      <c r="C3868" s="1">
        <f aca="true" t="shared" si="224" ref="C3868:K3868">SUM(C3859:C3866)</f>
        <v>536</v>
      </c>
      <c r="D3868" s="1">
        <f t="shared" si="224"/>
        <v>127</v>
      </c>
      <c r="E3868" s="1">
        <f t="shared" si="224"/>
        <v>110</v>
      </c>
      <c r="F3868" s="1">
        <f t="shared" si="224"/>
        <v>6</v>
      </c>
      <c r="G3868" s="1">
        <f t="shared" si="224"/>
        <v>31</v>
      </c>
      <c r="H3868" s="1">
        <f t="shared" si="224"/>
        <v>13086526</v>
      </c>
      <c r="I3868" s="1">
        <f t="shared" si="224"/>
        <v>8263659</v>
      </c>
      <c r="J3868" s="1">
        <f t="shared" si="224"/>
        <v>8255411</v>
      </c>
      <c r="K3868" s="1">
        <f t="shared" si="224"/>
        <v>356035.5035</v>
      </c>
    </row>
    <row r="3869" spans="1:11" ht="15.75">
      <c r="A3869" s="6" t="s">
        <v>259</v>
      </c>
      <c r="B3869" s="5"/>
      <c r="C3869" s="1"/>
      <c r="D3869" s="1"/>
      <c r="E3869" s="1"/>
      <c r="F3869" s="1"/>
      <c r="G3869" s="1"/>
      <c r="H3869" s="1"/>
      <c r="I3869" s="1"/>
      <c r="J3869" s="1"/>
      <c r="K3869" s="1"/>
    </row>
    <row r="3870" spans="1:11" ht="15.75">
      <c r="A3870" s="1" t="s">
        <v>10</v>
      </c>
      <c r="B3870" s="5" t="s">
        <v>283</v>
      </c>
      <c r="C3870" s="1"/>
      <c r="D3870" s="1"/>
      <c r="E3870" s="1"/>
      <c r="F3870" s="1"/>
      <c r="G3870" s="1"/>
      <c r="H3870" s="1"/>
      <c r="I3870" s="1"/>
      <c r="J3870" s="1"/>
      <c r="K3870" s="1"/>
    </row>
    <row r="3871" spans="1:11" ht="15.75">
      <c r="A3871" s="1" t="s">
        <v>30</v>
      </c>
      <c r="B3871" s="5">
        <v>15</v>
      </c>
      <c r="C3871" s="1">
        <v>15</v>
      </c>
      <c r="D3871" s="1">
        <v>4</v>
      </c>
      <c r="E3871" s="1">
        <v>10</v>
      </c>
      <c r="F3871" s="1">
        <v>1</v>
      </c>
      <c r="G3871" s="1">
        <v>0</v>
      </c>
      <c r="H3871" s="1">
        <v>63471</v>
      </c>
      <c r="I3871" s="1">
        <v>2058</v>
      </c>
      <c r="J3871" s="1">
        <v>2058</v>
      </c>
      <c r="K3871" s="1">
        <v>73</v>
      </c>
    </row>
    <row r="3872" spans="1:11" ht="15.75">
      <c r="A3872" s="1" t="s">
        <v>31</v>
      </c>
      <c r="B3872" s="5">
        <v>17</v>
      </c>
      <c r="C3872" s="1">
        <v>25</v>
      </c>
      <c r="D3872" s="1">
        <v>2</v>
      </c>
      <c r="E3872" s="1">
        <v>10</v>
      </c>
      <c r="F3872" s="1">
        <v>0</v>
      </c>
      <c r="G3872" s="1">
        <v>5</v>
      </c>
      <c r="H3872" s="1">
        <v>243344</v>
      </c>
      <c r="I3872" s="1">
        <v>51745</v>
      </c>
      <c r="J3872" s="1">
        <v>51745</v>
      </c>
      <c r="K3872" s="1">
        <v>1552.4479999999999</v>
      </c>
    </row>
    <row r="3873" spans="1:11" ht="15.75">
      <c r="A3873" s="1" t="s">
        <v>32</v>
      </c>
      <c r="B3873" s="5">
        <v>12</v>
      </c>
      <c r="C3873" s="1">
        <v>16</v>
      </c>
      <c r="D3873" s="1">
        <v>4</v>
      </c>
      <c r="E3873" s="1">
        <v>7</v>
      </c>
      <c r="F3873" s="1">
        <v>0</v>
      </c>
      <c r="G3873" s="1">
        <v>1</v>
      </c>
      <c r="H3873" s="1">
        <v>302395</v>
      </c>
      <c r="I3873" s="1">
        <v>126598</v>
      </c>
      <c r="J3873" s="1">
        <v>122048</v>
      </c>
      <c r="K3873" s="1">
        <v>4311</v>
      </c>
    </row>
    <row r="3874" spans="1:11" ht="15.75">
      <c r="A3874" s="1" t="s">
        <v>33</v>
      </c>
      <c r="B3874" s="5">
        <v>15</v>
      </c>
      <c r="C3874" s="1">
        <v>24</v>
      </c>
      <c r="D3874" s="1">
        <v>5</v>
      </c>
      <c r="E3874" s="1">
        <v>7</v>
      </c>
      <c r="F3874" s="1">
        <v>1</v>
      </c>
      <c r="G3874" s="1">
        <v>2</v>
      </c>
      <c r="H3874" s="1">
        <v>516060</v>
      </c>
      <c r="I3874" s="1">
        <v>283560</v>
      </c>
      <c r="J3874" s="1">
        <v>278527</v>
      </c>
      <c r="K3874" s="1">
        <v>10064</v>
      </c>
    </row>
    <row r="3875" spans="1:11" ht="15.75">
      <c r="A3875" s="1" t="s">
        <v>34</v>
      </c>
      <c r="B3875" s="5" t="s">
        <v>289</v>
      </c>
      <c r="C3875" s="1"/>
      <c r="D3875" s="1"/>
      <c r="E3875" s="1"/>
      <c r="F3875" s="1"/>
      <c r="G3875" s="1"/>
      <c r="H3875" s="1"/>
      <c r="I3875" s="1"/>
      <c r="J3875" s="1"/>
      <c r="K3875" s="1"/>
    </row>
    <row r="3876" spans="1:11" ht="15.75">
      <c r="A3876" s="1" t="s">
        <v>35</v>
      </c>
      <c r="B3876" s="5">
        <v>24</v>
      </c>
      <c r="C3876" s="1">
        <v>55</v>
      </c>
      <c r="D3876" s="1">
        <v>20</v>
      </c>
      <c r="E3876" s="1">
        <v>4</v>
      </c>
      <c r="F3876" s="1">
        <v>0</v>
      </c>
      <c r="G3876" s="1">
        <v>0</v>
      </c>
      <c r="H3876" s="1">
        <v>1465276</v>
      </c>
      <c r="I3876" s="1">
        <v>914872</v>
      </c>
      <c r="J3876" s="1">
        <v>909124</v>
      </c>
      <c r="K3876" s="1">
        <v>31070</v>
      </c>
    </row>
    <row r="3877" spans="1:11" ht="15.75">
      <c r="A3877" s="1" t="s">
        <v>36</v>
      </c>
      <c r="B3877" s="5">
        <v>19</v>
      </c>
      <c r="C3877" s="1">
        <v>43</v>
      </c>
      <c r="D3877" s="1">
        <v>14</v>
      </c>
      <c r="E3877" s="1">
        <v>4</v>
      </c>
      <c r="F3877" s="1">
        <v>1</v>
      </c>
      <c r="G3877" s="1">
        <v>0</v>
      </c>
      <c r="H3877" s="1">
        <v>1991588</v>
      </c>
      <c r="I3877" s="1">
        <v>1490587</v>
      </c>
      <c r="J3877" s="1">
        <v>1461268</v>
      </c>
      <c r="K3877" s="1">
        <v>68623</v>
      </c>
    </row>
    <row r="3879" spans="1:11" ht="15.75">
      <c r="A3879" s="1" t="s">
        <v>26</v>
      </c>
      <c r="B3879" s="5">
        <v>123</v>
      </c>
      <c r="C3879" s="1">
        <v>227</v>
      </c>
      <c r="D3879" s="1">
        <v>61</v>
      </c>
      <c r="E3879" s="1">
        <v>47</v>
      </c>
      <c r="F3879" s="1">
        <v>3</v>
      </c>
      <c r="G3879" s="1">
        <v>12</v>
      </c>
      <c r="H3879" s="1">
        <v>5841363</v>
      </c>
      <c r="I3879" s="1">
        <v>3800754</v>
      </c>
      <c r="J3879" s="1">
        <v>3778572</v>
      </c>
      <c r="K3879" s="1">
        <v>177196.9149</v>
      </c>
    </row>
    <row r="3880" spans="1:11" ht="15.75">
      <c r="A3880" s="6" t="s">
        <v>260</v>
      </c>
      <c r="B3880" s="5"/>
      <c r="C3880" s="1"/>
      <c r="D3880" s="1"/>
      <c r="E3880" s="1"/>
      <c r="F3880" s="1"/>
      <c r="G3880" s="1"/>
      <c r="H3880" s="1"/>
      <c r="I3880" s="1"/>
      <c r="J3880" s="1"/>
      <c r="K3880" s="1"/>
    </row>
    <row r="3881" spans="1:11" ht="15.75" outlineLevel="1">
      <c r="A3881" s="1" t="s">
        <v>10</v>
      </c>
      <c r="B3881" s="5">
        <v>10</v>
      </c>
      <c r="C3881" s="1">
        <v>11</v>
      </c>
      <c r="D3881" s="1">
        <v>1</v>
      </c>
      <c r="E3881" s="1">
        <v>9</v>
      </c>
      <c r="F3881" s="1">
        <v>0</v>
      </c>
      <c r="G3881" s="1">
        <v>0</v>
      </c>
      <c r="H3881" s="1">
        <v>-69957</v>
      </c>
      <c r="I3881" s="1">
        <v>0</v>
      </c>
      <c r="J3881" s="1">
        <v>0</v>
      </c>
      <c r="K3881" s="1">
        <v>0</v>
      </c>
    </row>
    <row r="3882" spans="1:11" ht="15.75" outlineLevel="1">
      <c r="A3882" s="1" t="s">
        <v>11</v>
      </c>
      <c r="B3882" s="5">
        <v>124</v>
      </c>
      <c r="C3882" s="1">
        <v>126</v>
      </c>
      <c r="D3882" s="1">
        <v>14</v>
      </c>
      <c r="E3882" s="1">
        <v>102</v>
      </c>
      <c r="F3882" s="1">
        <v>0</v>
      </c>
      <c r="G3882" s="1">
        <v>8</v>
      </c>
      <c r="H3882" s="1">
        <v>289685.97</v>
      </c>
      <c r="I3882" s="1">
        <v>2961.16</v>
      </c>
      <c r="J3882" s="1">
        <v>2961.16</v>
      </c>
      <c r="K3882" s="1">
        <v>128</v>
      </c>
    </row>
    <row r="3883" spans="1:11" ht="15.75" outlineLevel="1">
      <c r="A3883" s="1" t="s">
        <v>12</v>
      </c>
      <c r="B3883" s="5">
        <v>95</v>
      </c>
      <c r="C3883" s="1">
        <v>104</v>
      </c>
      <c r="D3883" s="1">
        <v>11</v>
      </c>
      <c r="E3883" s="1">
        <v>74</v>
      </c>
      <c r="F3883" s="1">
        <v>1</v>
      </c>
      <c r="G3883" s="1">
        <v>9</v>
      </c>
      <c r="H3883" s="1">
        <v>700083</v>
      </c>
      <c r="I3883" s="1">
        <v>28165</v>
      </c>
      <c r="J3883" s="1">
        <v>28151</v>
      </c>
      <c r="K3883" s="1">
        <v>978.4882</v>
      </c>
    </row>
    <row r="3884" spans="1:11" ht="15.75" outlineLevel="1">
      <c r="A3884" s="1" t="s">
        <v>13</v>
      </c>
      <c r="B3884" s="5">
        <v>93</v>
      </c>
      <c r="C3884" s="1">
        <v>133</v>
      </c>
      <c r="D3884" s="1">
        <v>15</v>
      </c>
      <c r="E3884" s="1">
        <v>68</v>
      </c>
      <c r="F3884" s="1">
        <v>1</v>
      </c>
      <c r="G3884" s="1">
        <v>9</v>
      </c>
      <c r="H3884" s="1">
        <v>1135410</v>
      </c>
      <c r="I3884" s="1">
        <v>117278</v>
      </c>
      <c r="J3884" s="1">
        <v>120030</v>
      </c>
      <c r="K3884" s="1">
        <v>4161.7356</v>
      </c>
    </row>
    <row r="3885" spans="1:11" ht="15.75" outlineLevel="1">
      <c r="A3885" s="1" t="s">
        <v>14</v>
      </c>
      <c r="B3885" s="5">
        <v>93</v>
      </c>
      <c r="C3885" s="1">
        <v>139</v>
      </c>
      <c r="D3885" s="1">
        <v>7</v>
      </c>
      <c r="E3885" s="1">
        <v>67</v>
      </c>
      <c r="F3885" s="1">
        <v>0</v>
      </c>
      <c r="G3885" s="1">
        <v>19</v>
      </c>
      <c r="H3885" s="1">
        <v>1620149</v>
      </c>
      <c r="I3885" s="1">
        <v>464852</v>
      </c>
      <c r="J3885" s="1">
        <v>462480</v>
      </c>
      <c r="K3885" s="1">
        <v>16035.9221</v>
      </c>
    </row>
    <row r="3886" spans="1:11" ht="15.75" outlineLevel="1">
      <c r="A3886" s="1" t="s">
        <v>15</v>
      </c>
      <c r="B3886" s="5">
        <v>101</v>
      </c>
      <c r="C3886" s="1">
        <v>157</v>
      </c>
      <c r="D3886" s="1">
        <v>18</v>
      </c>
      <c r="E3886" s="1">
        <v>65</v>
      </c>
      <c r="F3886" s="1">
        <v>4</v>
      </c>
      <c r="G3886" s="1">
        <v>14</v>
      </c>
      <c r="H3886" s="1">
        <v>2274820</v>
      </c>
      <c r="I3886" s="1">
        <v>862627</v>
      </c>
      <c r="J3886" s="1">
        <v>849810</v>
      </c>
      <c r="K3886" s="1">
        <v>28356.5755</v>
      </c>
    </row>
    <row r="3887" spans="1:11" ht="15.75" outlineLevel="1">
      <c r="A3887" s="1" t="s">
        <v>16</v>
      </c>
      <c r="B3887" s="5">
        <v>79</v>
      </c>
      <c r="C3887" s="1">
        <v>108</v>
      </c>
      <c r="D3887" s="1">
        <v>10</v>
      </c>
      <c r="E3887" s="1">
        <v>62</v>
      </c>
      <c r="F3887" s="1">
        <v>0</v>
      </c>
      <c r="G3887" s="1">
        <v>7</v>
      </c>
      <c r="H3887" s="1">
        <v>2167539</v>
      </c>
      <c r="I3887" s="1">
        <v>1131811</v>
      </c>
      <c r="J3887" s="1">
        <v>1129642</v>
      </c>
      <c r="K3887" s="1">
        <v>38835.9424</v>
      </c>
    </row>
    <row r="3888" spans="1:11" ht="15.75" outlineLevel="1">
      <c r="A3888" s="1" t="s">
        <v>17</v>
      </c>
      <c r="B3888" s="5">
        <v>83</v>
      </c>
      <c r="C3888" s="1">
        <v>141</v>
      </c>
      <c r="D3888" s="1">
        <v>23</v>
      </c>
      <c r="E3888" s="1">
        <v>39</v>
      </c>
      <c r="F3888" s="1">
        <v>1</v>
      </c>
      <c r="G3888" s="1">
        <v>20</v>
      </c>
      <c r="H3888" s="1">
        <v>2695032</v>
      </c>
      <c r="I3888" s="1">
        <v>1366500</v>
      </c>
      <c r="J3888" s="1">
        <v>1328154</v>
      </c>
      <c r="K3888" s="1">
        <v>45220.347200000004</v>
      </c>
    </row>
    <row r="3889" spans="1:11" ht="15.75" outlineLevel="1">
      <c r="A3889" s="1" t="s">
        <v>18</v>
      </c>
      <c r="B3889" s="5">
        <v>69</v>
      </c>
      <c r="C3889" s="1">
        <v>113</v>
      </c>
      <c r="D3889" s="1">
        <v>17</v>
      </c>
      <c r="E3889" s="1">
        <v>37</v>
      </c>
      <c r="F3889" s="1">
        <v>2</v>
      </c>
      <c r="G3889" s="1">
        <v>13</v>
      </c>
      <c r="H3889" s="1">
        <v>2610427</v>
      </c>
      <c r="I3889" s="1">
        <v>1557977</v>
      </c>
      <c r="J3889" s="1">
        <v>1554564</v>
      </c>
      <c r="K3889" s="1">
        <v>54635.1288</v>
      </c>
    </row>
    <row r="3890" spans="1:11" ht="15.75" outlineLevel="1">
      <c r="A3890" s="1" t="s">
        <v>19</v>
      </c>
      <c r="B3890" s="5">
        <v>47</v>
      </c>
      <c r="C3890" s="1">
        <v>80</v>
      </c>
      <c r="D3890" s="1">
        <v>13</v>
      </c>
      <c r="E3890" s="1">
        <v>29</v>
      </c>
      <c r="F3890" s="1">
        <v>2</v>
      </c>
      <c r="G3890" s="1">
        <v>3</v>
      </c>
      <c r="H3890" s="1">
        <v>1991061</v>
      </c>
      <c r="I3890" s="1">
        <v>1249652</v>
      </c>
      <c r="J3890" s="1">
        <v>1244732</v>
      </c>
      <c r="K3890" s="1">
        <v>44323</v>
      </c>
    </row>
    <row r="3891" spans="1:11" ht="15.75" outlineLevel="1">
      <c r="A3891" s="1" t="s">
        <v>20</v>
      </c>
      <c r="B3891" s="5">
        <v>47</v>
      </c>
      <c r="C3891" s="1">
        <v>85</v>
      </c>
      <c r="D3891" s="1">
        <v>14</v>
      </c>
      <c r="E3891" s="1">
        <v>23</v>
      </c>
      <c r="F3891" s="1">
        <v>1</v>
      </c>
      <c r="G3891" s="1">
        <v>9</v>
      </c>
      <c r="H3891" s="1">
        <v>2230026</v>
      </c>
      <c r="I3891" s="1">
        <v>1369296</v>
      </c>
      <c r="J3891" s="1">
        <v>1364272</v>
      </c>
      <c r="K3891" s="1">
        <v>48310</v>
      </c>
    </row>
    <row r="3892" spans="1:11" ht="15.75" outlineLevel="1">
      <c r="A3892" s="1" t="s">
        <v>21</v>
      </c>
      <c r="B3892" s="5">
        <v>82</v>
      </c>
      <c r="C3892" s="1">
        <v>152</v>
      </c>
      <c r="D3892" s="1">
        <v>36</v>
      </c>
      <c r="E3892" s="1">
        <v>36</v>
      </c>
      <c r="F3892" s="1">
        <v>3</v>
      </c>
      <c r="G3892" s="1">
        <v>7</v>
      </c>
      <c r="H3892" s="1">
        <v>4537942</v>
      </c>
      <c r="I3892" s="1">
        <v>3068451</v>
      </c>
      <c r="J3892" s="1">
        <v>3031433</v>
      </c>
      <c r="K3892" s="1">
        <v>111955.7496</v>
      </c>
    </row>
    <row r="3893" spans="1:11" ht="15.75" outlineLevel="1">
      <c r="A3893" s="1" t="s">
        <v>22</v>
      </c>
      <c r="B3893" s="5">
        <v>127</v>
      </c>
      <c r="C3893" s="1">
        <v>306</v>
      </c>
      <c r="D3893" s="1">
        <v>91</v>
      </c>
      <c r="E3893" s="1">
        <v>26</v>
      </c>
      <c r="F3893" s="1">
        <v>1</v>
      </c>
      <c r="G3893" s="1">
        <v>9</v>
      </c>
      <c r="H3893" s="1">
        <v>8530448</v>
      </c>
      <c r="I3893" s="1">
        <v>5605456</v>
      </c>
      <c r="J3893" s="1">
        <v>5568821</v>
      </c>
      <c r="K3893" s="1">
        <v>205142.213</v>
      </c>
    </row>
    <row r="3894" spans="1:11" ht="15.75" outlineLevel="1">
      <c r="A3894" s="1" t="s">
        <v>23</v>
      </c>
      <c r="B3894" s="5">
        <v>103</v>
      </c>
      <c r="C3894" s="1">
        <v>241</v>
      </c>
      <c r="D3894" s="1">
        <v>78</v>
      </c>
      <c r="E3894" s="1">
        <v>18</v>
      </c>
      <c r="F3894" s="1">
        <v>3</v>
      </c>
      <c r="G3894" s="1">
        <v>4</v>
      </c>
      <c r="H3894" s="1">
        <v>8990456</v>
      </c>
      <c r="I3894" s="1">
        <v>6607506</v>
      </c>
      <c r="J3894" s="1">
        <v>6629227</v>
      </c>
      <c r="K3894" s="1">
        <v>265559.43200000003</v>
      </c>
    </row>
    <row r="3895" spans="1:11" ht="15.75" outlineLevel="1">
      <c r="A3895" s="1" t="s">
        <v>24</v>
      </c>
      <c r="B3895" s="5">
        <v>83</v>
      </c>
      <c r="C3895" s="1">
        <v>217</v>
      </c>
      <c r="D3895" s="1">
        <v>72</v>
      </c>
      <c r="E3895" s="1">
        <v>11</v>
      </c>
      <c r="F3895" s="1">
        <v>0</v>
      </c>
      <c r="G3895" s="1">
        <v>0</v>
      </c>
      <c r="H3895" s="1">
        <v>9734110</v>
      </c>
      <c r="I3895" s="1">
        <v>7488628</v>
      </c>
      <c r="J3895" s="1">
        <v>7460257</v>
      </c>
      <c r="K3895" s="1">
        <v>336115.49720000004</v>
      </c>
    </row>
    <row r="3896" spans="1:11" ht="15.75" outlineLevel="1">
      <c r="A3896" s="1" t="s">
        <v>25</v>
      </c>
      <c r="B3896" s="5">
        <v>18</v>
      </c>
      <c r="C3896" s="1">
        <v>38</v>
      </c>
      <c r="D3896" s="1">
        <v>16</v>
      </c>
      <c r="E3896" s="1">
        <v>2</v>
      </c>
      <c r="F3896" s="1">
        <v>0</v>
      </c>
      <c r="G3896" s="1">
        <v>0</v>
      </c>
      <c r="H3896" s="1">
        <v>3952634</v>
      </c>
      <c r="I3896" s="1">
        <v>3293185</v>
      </c>
      <c r="J3896" s="1">
        <v>3334521</v>
      </c>
      <c r="K3896" s="1">
        <v>177111</v>
      </c>
    </row>
    <row r="3897" ht="15" outlineLevel="1"/>
    <row r="3898" spans="1:11" ht="15.75">
      <c r="A3898" s="1" t="s">
        <v>26</v>
      </c>
      <c r="B3898" s="5">
        <f>SUM(B3881:B3896)</f>
        <v>1254</v>
      </c>
      <c r="C3898" s="1">
        <f aca="true" t="shared" si="225" ref="C3898:K3898">SUM(C3881:C3896)</f>
        <v>2151</v>
      </c>
      <c r="D3898" s="1">
        <f t="shared" si="225"/>
        <v>436</v>
      </c>
      <c r="E3898" s="1">
        <f t="shared" si="225"/>
        <v>668</v>
      </c>
      <c r="F3898" s="1">
        <f t="shared" si="225"/>
        <v>19</v>
      </c>
      <c r="G3898" s="1">
        <f t="shared" si="225"/>
        <v>131</v>
      </c>
      <c r="H3898" s="1">
        <f t="shared" si="225"/>
        <v>53389865.97</v>
      </c>
      <c r="I3898" s="1">
        <f t="shared" si="225"/>
        <v>34214345.16</v>
      </c>
      <c r="J3898" s="1">
        <f t="shared" si="225"/>
        <v>34109055.16</v>
      </c>
      <c r="K3898" s="1">
        <f t="shared" si="225"/>
        <v>1376869.0316</v>
      </c>
    </row>
    <row r="3899" spans="1:11" ht="15.75">
      <c r="A3899" s="6" t="s">
        <v>261</v>
      </c>
      <c r="B3899" s="5"/>
      <c r="C3899" s="1"/>
      <c r="D3899" s="1"/>
      <c r="E3899" s="1"/>
      <c r="F3899" s="1"/>
      <c r="G3899" s="1"/>
      <c r="H3899" s="1"/>
      <c r="I3899" s="1"/>
      <c r="J3899" s="1"/>
      <c r="K3899" s="1"/>
    </row>
    <row r="3900" spans="1:11" ht="15.75" outlineLevel="1">
      <c r="A3900" s="1" t="s">
        <v>10</v>
      </c>
      <c r="B3900" s="5">
        <v>12</v>
      </c>
      <c r="C3900" s="1">
        <v>17</v>
      </c>
      <c r="D3900" s="1">
        <v>5</v>
      </c>
      <c r="E3900" s="1">
        <v>7</v>
      </c>
      <c r="F3900" s="1">
        <v>0</v>
      </c>
      <c r="G3900" s="1">
        <v>0</v>
      </c>
      <c r="H3900" s="1">
        <v>-713911</v>
      </c>
      <c r="I3900" s="1">
        <v>0</v>
      </c>
      <c r="J3900" s="1">
        <v>0</v>
      </c>
      <c r="K3900" s="1">
        <v>0</v>
      </c>
    </row>
    <row r="3901" spans="1:11" ht="15.75" outlineLevel="1">
      <c r="A3901" s="1" t="s">
        <v>11</v>
      </c>
      <c r="B3901" s="5">
        <v>33</v>
      </c>
      <c r="C3901" s="1">
        <v>17</v>
      </c>
      <c r="D3901" s="1">
        <v>3</v>
      </c>
      <c r="E3901" s="1">
        <v>29</v>
      </c>
      <c r="F3901" s="1">
        <v>1</v>
      </c>
      <c r="G3901" s="1">
        <v>0</v>
      </c>
      <c r="H3901" s="1">
        <v>93938</v>
      </c>
      <c r="I3901" s="1">
        <v>5637</v>
      </c>
      <c r="J3901" s="1">
        <v>3382</v>
      </c>
      <c r="K3901" s="1">
        <v>119</v>
      </c>
    </row>
    <row r="3902" spans="1:11" ht="15.75" outlineLevel="1">
      <c r="A3902" s="1" t="s">
        <v>12</v>
      </c>
      <c r="B3902" s="5">
        <v>39</v>
      </c>
      <c r="C3902" s="1">
        <v>37</v>
      </c>
      <c r="D3902" s="1">
        <v>5</v>
      </c>
      <c r="E3902" s="1">
        <v>33</v>
      </c>
      <c r="F3902" s="1">
        <v>0</v>
      </c>
      <c r="G3902" s="1">
        <v>1</v>
      </c>
      <c r="H3902" s="1">
        <v>290707</v>
      </c>
      <c r="I3902" s="1">
        <v>21824</v>
      </c>
      <c r="J3902" s="1">
        <v>15112</v>
      </c>
      <c r="K3902" s="1">
        <v>538</v>
      </c>
    </row>
    <row r="3903" spans="1:11" ht="15.75" outlineLevel="1">
      <c r="A3903" s="1" t="s">
        <v>13</v>
      </c>
      <c r="B3903" s="5">
        <v>26</v>
      </c>
      <c r="C3903" s="1">
        <v>23</v>
      </c>
      <c r="D3903" s="1">
        <v>4</v>
      </c>
      <c r="E3903" s="1">
        <v>21</v>
      </c>
      <c r="F3903" s="1">
        <v>1</v>
      </c>
      <c r="G3903" s="1">
        <v>0</v>
      </c>
      <c r="H3903" s="1">
        <v>330976</v>
      </c>
      <c r="I3903" s="1">
        <v>66415</v>
      </c>
      <c r="J3903" s="1">
        <v>58649</v>
      </c>
      <c r="K3903" s="1">
        <v>1976.7952</v>
      </c>
    </row>
    <row r="3904" spans="1:11" ht="15.75" outlineLevel="1">
      <c r="A3904" s="1" t="s">
        <v>14</v>
      </c>
      <c r="B3904" s="5">
        <v>25</v>
      </c>
      <c r="C3904" s="1">
        <v>39</v>
      </c>
      <c r="D3904" s="1">
        <v>11</v>
      </c>
      <c r="E3904" s="1">
        <v>14</v>
      </c>
      <c r="F3904" s="1">
        <v>0</v>
      </c>
      <c r="G3904" s="1">
        <v>0</v>
      </c>
      <c r="H3904" s="1">
        <v>434750</v>
      </c>
      <c r="I3904" s="1">
        <v>69971</v>
      </c>
      <c r="J3904" s="1">
        <v>63139</v>
      </c>
      <c r="K3904" s="1">
        <v>2178.236</v>
      </c>
    </row>
    <row r="3905" spans="1:11" ht="15.75" outlineLevel="1">
      <c r="A3905" s="1" t="s">
        <v>15</v>
      </c>
      <c r="B3905" s="5">
        <v>18</v>
      </c>
      <c r="C3905" s="1">
        <v>30</v>
      </c>
      <c r="D3905" s="1">
        <v>5</v>
      </c>
      <c r="E3905" s="1">
        <v>8</v>
      </c>
      <c r="F3905" s="1">
        <v>1</v>
      </c>
      <c r="G3905" s="1">
        <v>4</v>
      </c>
      <c r="H3905" s="1">
        <v>398580</v>
      </c>
      <c r="I3905" s="1">
        <v>120459</v>
      </c>
      <c r="J3905" s="1">
        <v>118285</v>
      </c>
      <c r="K3905" s="1">
        <v>3817.0778</v>
      </c>
    </row>
    <row r="3906" spans="1:11" ht="15.75" outlineLevel="1">
      <c r="A3906" s="1" t="s">
        <v>16</v>
      </c>
      <c r="B3906" s="5">
        <v>16</v>
      </c>
      <c r="C3906" s="1">
        <v>21</v>
      </c>
      <c r="D3906" s="1">
        <v>4</v>
      </c>
      <c r="E3906" s="1">
        <v>11</v>
      </c>
      <c r="F3906" s="1">
        <v>0</v>
      </c>
      <c r="G3906" s="1">
        <v>1</v>
      </c>
      <c r="H3906" s="1">
        <v>433121</v>
      </c>
      <c r="I3906" s="1">
        <v>203111</v>
      </c>
      <c r="J3906" s="1">
        <v>197576</v>
      </c>
      <c r="K3906" s="1">
        <v>5803</v>
      </c>
    </row>
    <row r="3907" spans="1:11" ht="15.75" outlineLevel="1">
      <c r="A3907" s="1" t="s">
        <v>17</v>
      </c>
      <c r="B3907" s="5">
        <v>25</v>
      </c>
      <c r="C3907" s="1">
        <v>42</v>
      </c>
      <c r="D3907" s="1">
        <v>10</v>
      </c>
      <c r="E3907" s="1">
        <v>10</v>
      </c>
      <c r="F3907" s="1">
        <v>1</v>
      </c>
      <c r="G3907" s="1">
        <v>4</v>
      </c>
      <c r="H3907" s="1">
        <v>809481</v>
      </c>
      <c r="I3907" s="1">
        <v>393567</v>
      </c>
      <c r="J3907" s="1">
        <v>391506</v>
      </c>
      <c r="K3907" s="1">
        <v>13458</v>
      </c>
    </row>
    <row r="3908" spans="1:11" ht="15.75" outlineLevel="1">
      <c r="A3908" s="1" t="s">
        <v>18</v>
      </c>
      <c r="B3908" s="5">
        <v>22</v>
      </c>
      <c r="C3908" s="1">
        <v>34</v>
      </c>
      <c r="D3908" s="1">
        <v>4</v>
      </c>
      <c r="E3908" s="1">
        <v>14</v>
      </c>
      <c r="F3908" s="1">
        <v>2</v>
      </c>
      <c r="G3908" s="1">
        <v>2</v>
      </c>
      <c r="H3908" s="1">
        <v>825918</v>
      </c>
      <c r="I3908" s="1">
        <v>511643</v>
      </c>
      <c r="J3908" s="1">
        <v>510177</v>
      </c>
      <c r="K3908" s="1">
        <v>17397.665800000002</v>
      </c>
    </row>
    <row r="3909" spans="1:11" ht="15.75" outlineLevel="1">
      <c r="A3909" s="1" t="s">
        <v>19</v>
      </c>
      <c r="B3909" s="5">
        <v>22</v>
      </c>
      <c r="C3909" s="1">
        <v>39</v>
      </c>
      <c r="D3909" s="1">
        <v>9</v>
      </c>
      <c r="E3909" s="1">
        <v>12</v>
      </c>
      <c r="F3909" s="1">
        <v>0</v>
      </c>
      <c r="G3909" s="1">
        <v>1</v>
      </c>
      <c r="H3909" s="1">
        <v>922820</v>
      </c>
      <c r="I3909" s="1">
        <v>542517</v>
      </c>
      <c r="J3909" s="1">
        <v>531658</v>
      </c>
      <c r="K3909" s="1">
        <v>18795</v>
      </c>
    </row>
    <row r="3910" spans="1:11" ht="15.75" outlineLevel="1">
      <c r="A3910" s="1" t="s">
        <v>20</v>
      </c>
      <c r="B3910" s="5">
        <v>16</v>
      </c>
      <c r="C3910" s="1">
        <v>24</v>
      </c>
      <c r="D3910" s="1">
        <v>3</v>
      </c>
      <c r="E3910" s="1">
        <v>9</v>
      </c>
      <c r="F3910" s="1">
        <v>1</v>
      </c>
      <c r="G3910" s="1">
        <v>3</v>
      </c>
      <c r="H3910" s="1">
        <v>748886</v>
      </c>
      <c r="I3910" s="1">
        <v>487383</v>
      </c>
      <c r="J3910" s="1">
        <v>479211</v>
      </c>
      <c r="K3910" s="1">
        <v>18441</v>
      </c>
    </row>
    <row r="3911" spans="1:11" ht="15.75" outlineLevel="1">
      <c r="A3911" s="1" t="s">
        <v>21</v>
      </c>
      <c r="B3911" s="5">
        <v>39</v>
      </c>
      <c r="C3911" s="1">
        <v>59</v>
      </c>
      <c r="D3911" s="1">
        <v>11</v>
      </c>
      <c r="E3911" s="1">
        <v>25</v>
      </c>
      <c r="F3911" s="1">
        <v>1</v>
      </c>
      <c r="G3911" s="1">
        <v>2</v>
      </c>
      <c r="H3911" s="1">
        <v>2132139</v>
      </c>
      <c r="I3911" s="1">
        <v>1502274</v>
      </c>
      <c r="J3911" s="1">
        <v>1495698</v>
      </c>
      <c r="K3911" s="1">
        <v>56449</v>
      </c>
    </row>
    <row r="3912" spans="1:11" ht="15.75" outlineLevel="1">
      <c r="A3912" s="1" t="s">
        <v>22</v>
      </c>
      <c r="B3912" s="5">
        <v>50</v>
      </c>
      <c r="C3912" s="1">
        <v>111</v>
      </c>
      <c r="D3912" s="1">
        <v>31</v>
      </c>
      <c r="E3912" s="1">
        <v>17</v>
      </c>
      <c r="F3912" s="1">
        <v>1</v>
      </c>
      <c r="G3912" s="1">
        <v>1</v>
      </c>
      <c r="H3912" s="1">
        <v>3376805</v>
      </c>
      <c r="I3912" s="1">
        <v>2198599</v>
      </c>
      <c r="J3912" s="1">
        <v>2178396</v>
      </c>
      <c r="K3912" s="1">
        <v>84427.3732</v>
      </c>
    </row>
    <row r="3913" spans="1:11" ht="15.75" outlineLevel="1">
      <c r="A3913" s="1" t="s">
        <v>23</v>
      </c>
      <c r="B3913" s="5">
        <v>77</v>
      </c>
      <c r="C3913" s="1">
        <v>176</v>
      </c>
      <c r="D3913" s="1">
        <v>61</v>
      </c>
      <c r="E3913" s="1">
        <v>15</v>
      </c>
      <c r="F3913" s="1">
        <v>0</v>
      </c>
      <c r="G3913" s="1">
        <v>1</v>
      </c>
      <c r="H3913" s="1">
        <v>6863373</v>
      </c>
      <c r="I3913" s="1">
        <v>4868217</v>
      </c>
      <c r="J3913" s="1">
        <v>4797912</v>
      </c>
      <c r="K3913" s="1">
        <v>187609.6296</v>
      </c>
    </row>
    <row r="3914" spans="1:11" ht="15.75" outlineLevel="1">
      <c r="A3914" s="1" t="s">
        <v>24</v>
      </c>
      <c r="B3914" s="5">
        <v>63</v>
      </c>
      <c r="C3914" s="1">
        <v>154</v>
      </c>
      <c r="D3914" s="1">
        <v>50</v>
      </c>
      <c r="E3914" s="1">
        <v>11</v>
      </c>
      <c r="F3914" s="1">
        <v>1</v>
      </c>
      <c r="G3914" s="1">
        <v>1</v>
      </c>
      <c r="H3914" s="1">
        <v>7748987</v>
      </c>
      <c r="I3914" s="1">
        <v>5776109</v>
      </c>
      <c r="J3914" s="1">
        <v>5894080</v>
      </c>
      <c r="K3914" s="1">
        <v>285143.258</v>
      </c>
    </row>
    <row r="3915" spans="1:11" ht="15.75" outlineLevel="1">
      <c r="A3915" s="1" t="s">
        <v>25</v>
      </c>
      <c r="B3915" s="5">
        <v>62</v>
      </c>
      <c r="C3915" s="1">
        <v>145</v>
      </c>
      <c r="D3915" s="1">
        <v>52</v>
      </c>
      <c r="E3915" s="1">
        <v>9</v>
      </c>
      <c r="F3915" s="1">
        <v>0</v>
      </c>
      <c r="G3915" s="1">
        <v>1</v>
      </c>
      <c r="H3915" s="1">
        <v>38346005</v>
      </c>
      <c r="I3915" s="1">
        <v>33802046</v>
      </c>
      <c r="J3915" s="1">
        <v>35352600</v>
      </c>
      <c r="K3915" s="1">
        <v>1379255.2831000001</v>
      </c>
    </row>
    <row r="3916" ht="15" outlineLevel="1"/>
    <row r="3917" spans="1:11" ht="15.75">
      <c r="A3917" s="1" t="s">
        <v>26</v>
      </c>
      <c r="B3917" s="5">
        <f>SUM(B3900:B3915)</f>
        <v>545</v>
      </c>
      <c r="C3917" s="1">
        <f aca="true" t="shared" si="226" ref="C3917:K3917">SUM(C3900:C3915)</f>
        <v>968</v>
      </c>
      <c r="D3917" s="1">
        <f t="shared" si="226"/>
        <v>268</v>
      </c>
      <c r="E3917" s="1">
        <f t="shared" si="226"/>
        <v>245</v>
      </c>
      <c r="F3917" s="1">
        <f t="shared" si="226"/>
        <v>10</v>
      </c>
      <c r="G3917" s="1">
        <f t="shared" si="226"/>
        <v>22</v>
      </c>
      <c r="H3917" s="1">
        <f t="shared" si="226"/>
        <v>63042575</v>
      </c>
      <c r="I3917" s="1">
        <f t="shared" si="226"/>
        <v>50569772</v>
      </c>
      <c r="J3917" s="1">
        <f t="shared" si="226"/>
        <v>52087381</v>
      </c>
      <c r="K3917" s="1">
        <f t="shared" si="226"/>
        <v>2075408.3187000002</v>
      </c>
    </row>
    <row r="3918" spans="1:11" ht="15.75">
      <c r="A3918" s="6" t="s">
        <v>262</v>
      </c>
      <c r="B3918" s="5"/>
      <c r="C3918" s="1"/>
      <c r="D3918" s="1"/>
      <c r="E3918" s="1"/>
      <c r="F3918" s="1"/>
      <c r="G3918" s="1"/>
      <c r="H3918" s="1"/>
      <c r="I3918" s="1"/>
      <c r="J3918" s="1"/>
      <c r="K3918" s="1"/>
    </row>
    <row r="3919" spans="1:11" ht="15.75" outlineLevel="1">
      <c r="A3919" s="1" t="s">
        <v>10</v>
      </c>
      <c r="B3919" s="5" t="s">
        <v>289</v>
      </c>
      <c r="C3919" s="1"/>
      <c r="D3919" s="1"/>
      <c r="E3919" s="1"/>
      <c r="F3919" s="1"/>
      <c r="G3919" s="1"/>
      <c r="H3919" s="1"/>
      <c r="I3919" s="1"/>
      <c r="J3919" s="1"/>
      <c r="K3919" s="1"/>
    </row>
    <row r="3920" spans="1:11" ht="15.75" outlineLevel="1">
      <c r="A3920" s="1" t="s">
        <v>30</v>
      </c>
      <c r="B3920" s="5">
        <v>59</v>
      </c>
      <c r="C3920" s="1">
        <v>66</v>
      </c>
      <c r="D3920" s="1">
        <v>16</v>
      </c>
      <c r="E3920" s="1">
        <v>41</v>
      </c>
      <c r="F3920" s="1">
        <v>0</v>
      </c>
      <c r="G3920" s="1">
        <v>2</v>
      </c>
      <c r="H3920" s="1">
        <v>274497</v>
      </c>
      <c r="I3920" s="1">
        <v>8071</v>
      </c>
      <c r="J3920" s="1">
        <v>7725</v>
      </c>
      <c r="K3920" s="1">
        <v>274</v>
      </c>
    </row>
    <row r="3921" spans="1:11" ht="15.75" outlineLevel="1">
      <c r="A3921" s="1" t="s">
        <v>31</v>
      </c>
      <c r="B3921" s="5">
        <v>44</v>
      </c>
      <c r="C3921" s="1">
        <v>58</v>
      </c>
      <c r="D3921" s="1">
        <v>11</v>
      </c>
      <c r="E3921" s="1">
        <v>31</v>
      </c>
      <c r="F3921" s="1">
        <v>0</v>
      </c>
      <c r="G3921" s="1">
        <v>2</v>
      </c>
      <c r="H3921" s="1">
        <v>646968</v>
      </c>
      <c r="I3921" s="1">
        <v>137705</v>
      </c>
      <c r="J3921" s="1">
        <v>136461</v>
      </c>
      <c r="K3921" s="1">
        <v>4609.5149</v>
      </c>
    </row>
    <row r="3922" spans="1:11" ht="15.75" outlineLevel="1">
      <c r="A3922" s="1" t="s">
        <v>32</v>
      </c>
      <c r="B3922" s="5">
        <v>30</v>
      </c>
      <c r="C3922" s="1">
        <v>57</v>
      </c>
      <c r="D3922" s="1">
        <v>8</v>
      </c>
      <c r="E3922" s="1">
        <v>16</v>
      </c>
      <c r="F3922" s="1">
        <v>0</v>
      </c>
      <c r="G3922" s="1">
        <v>6</v>
      </c>
      <c r="H3922" s="1">
        <v>771702</v>
      </c>
      <c r="I3922" s="1">
        <v>288860</v>
      </c>
      <c r="J3922" s="1">
        <v>279498</v>
      </c>
      <c r="K3922" s="1">
        <v>8511.4921</v>
      </c>
    </row>
    <row r="3923" spans="1:11" ht="15.75" outlineLevel="1">
      <c r="A3923" s="1" t="s">
        <v>33</v>
      </c>
      <c r="B3923" s="5">
        <v>29</v>
      </c>
      <c r="C3923" s="1">
        <v>52</v>
      </c>
      <c r="D3923" s="1">
        <v>11</v>
      </c>
      <c r="E3923" s="1">
        <v>14</v>
      </c>
      <c r="F3923" s="1">
        <v>1</v>
      </c>
      <c r="G3923" s="1">
        <v>3</v>
      </c>
      <c r="H3923" s="1">
        <v>1016797</v>
      </c>
      <c r="I3923" s="1">
        <v>519025</v>
      </c>
      <c r="J3923" s="1">
        <v>495225</v>
      </c>
      <c r="K3923" s="1">
        <v>17586</v>
      </c>
    </row>
    <row r="3924" spans="1:11" ht="15.75" outlineLevel="1">
      <c r="A3924" s="1" t="s">
        <v>34</v>
      </c>
      <c r="B3924" s="5">
        <v>17</v>
      </c>
      <c r="C3924" s="1">
        <v>29</v>
      </c>
      <c r="D3924" s="1">
        <v>7</v>
      </c>
      <c r="E3924" s="1">
        <v>8</v>
      </c>
      <c r="F3924" s="1">
        <v>0</v>
      </c>
      <c r="G3924" s="1">
        <v>2</v>
      </c>
      <c r="H3924" s="1">
        <v>763623</v>
      </c>
      <c r="I3924" s="1">
        <v>472462</v>
      </c>
      <c r="J3924" s="1">
        <v>457462</v>
      </c>
      <c r="K3924" s="1">
        <v>14425</v>
      </c>
    </row>
    <row r="3925" spans="1:11" ht="15.75" outlineLevel="1">
      <c r="A3925" s="1" t="s">
        <v>35</v>
      </c>
      <c r="B3925" s="5">
        <v>48</v>
      </c>
      <c r="C3925" s="1">
        <v>105</v>
      </c>
      <c r="D3925" s="1">
        <v>28</v>
      </c>
      <c r="E3925" s="1">
        <v>13</v>
      </c>
      <c r="F3925" s="1">
        <v>2</v>
      </c>
      <c r="G3925" s="1">
        <v>5</v>
      </c>
      <c r="H3925" s="1">
        <v>2934403</v>
      </c>
      <c r="I3925" s="1">
        <v>1943108</v>
      </c>
      <c r="J3925" s="1">
        <v>1895125</v>
      </c>
      <c r="K3925" s="1">
        <v>71574.8055</v>
      </c>
    </row>
    <row r="3926" spans="1:11" ht="15.75" outlineLevel="1">
      <c r="A3926" s="1" t="s">
        <v>36</v>
      </c>
      <c r="B3926" s="5">
        <v>48</v>
      </c>
      <c r="C3926" s="1">
        <v>115</v>
      </c>
      <c r="D3926" s="1">
        <v>39</v>
      </c>
      <c r="E3926" s="1">
        <v>9</v>
      </c>
      <c r="F3926" s="1">
        <v>0</v>
      </c>
      <c r="G3926" s="1">
        <v>0</v>
      </c>
      <c r="H3926" s="1">
        <v>6771966</v>
      </c>
      <c r="I3926" s="1">
        <v>5000069</v>
      </c>
      <c r="J3926" s="1">
        <v>5154618</v>
      </c>
      <c r="K3926" s="1">
        <v>259162.1801</v>
      </c>
    </row>
    <row r="3927" ht="15" outlineLevel="1"/>
    <row r="3928" spans="1:11" ht="15.75">
      <c r="A3928" s="1" t="s">
        <v>26</v>
      </c>
      <c r="B3928" s="5">
        <f>SUM(B3919:B3926)</f>
        <v>275</v>
      </c>
      <c r="C3928" s="1">
        <f aca="true" t="shared" si="227" ref="C3928:K3928">SUM(C3919:C3926)</f>
        <v>482</v>
      </c>
      <c r="D3928" s="1">
        <f t="shared" si="227"/>
        <v>120</v>
      </c>
      <c r="E3928" s="1">
        <f t="shared" si="227"/>
        <v>132</v>
      </c>
      <c r="F3928" s="1">
        <f t="shared" si="227"/>
        <v>3</v>
      </c>
      <c r="G3928" s="1">
        <f t="shared" si="227"/>
        <v>20</v>
      </c>
      <c r="H3928" s="1">
        <f t="shared" si="227"/>
        <v>13179956</v>
      </c>
      <c r="I3928" s="1">
        <f t="shared" si="227"/>
        <v>8369300</v>
      </c>
      <c r="J3928" s="1">
        <f t="shared" si="227"/>
        <v>8426114</v>
      </c>
      <c r="K3928" s="1">
        <f t="shared" si="227"/>
        <v>376142.9926</v>
      </c>
    </row>
    <row r="3929" spans="1:11" ht="15.75">
      <c r="A3929" s="6" t="s">
        <v>263</v>
      </c>
      <c r="B3929" s="5"/>
      <c r="C3929" s="1"/>
      <c r="D3929" s="1"/>
      <c r="E3929" s="1"/>
      <c r="F3929" s="1"/>
      <c r="G3929" s="1"/>
      <c r="H3929" s="1"/>
      <c r="I3929" s="1"/>
      <c r="J3929" s="1"/>
      <c r="K3929" s="1"/>
    </row>
    <row r="3930" spans="1:11" ht="15.75" outlineLevel="1">
      <c r="A3930" s="1" t="s">
        <v>10</v>
      </c>
      <c r="B3930" s="5">
        <v>12</v>
      </c>
      <c r="C3930" s="1">
        <v>16</v>
      </c>
      <c r="D3930" s="1">
        <v>4</v>
      </c>
      <c r="E3930" s="1">
        <v>8</v>
      </c>
      <c r="F3930" s="1">
        <v>0</v>
      </c>
      <c r="G3930" s="1">
        <v>0</v>
      </c>
      <c r="H3930" s="1">
        <v>-315377</v>
      </c>
      <c r="I3930" s="1">
        <v>0</v>
      </c>
      <c r="J3930" s="1">
        <v>0</v>
      </c>
      <c r="K3930" s="1">
        <v>0</v>
      </c>
    </row>
    <row r="3931" spans="1:11" ht="15.75" outlineLevel="1">
      <c r="A3931" s="1" t="s">
        <v>11</v>
      </c>
      <c r="B3931" s="5">
        <v>62</v>
      </c>
      <c r="C3931" s="1">
        <v>25</v>
      </c>
      <c r="D3931" s="1">
        <v>4</v>
      </c>
      <c r="E3931" s="1">
        <v>56</v>
      </c>
      <c r="F3931" s="1">
        <v>0</v>
      </c>
      <c r="G3931" s="1">
        <v>2</v>
      </c>
      <c r="H3931" s="1">
        <v>163840</v>
      </c>
      <c r="I3931" s="1">
        <v>8126</v>
      </c>
      <c r="J3931" s="1">
        <v>6149</v>
      </c>
      <c r="K3931" s="1">
        <v>243</v>
      </c>
    </row>
    <row r="3932" spans="1:11" ht="15.75" outlineLevel="1">
      <c r="A3932" s="1" t="s">
        <v>12</v>
      </c>
      <c r="B3932" s="5">
        <v>72</v>
      </c>
      <c r="C3932" s="1">
        <v>40</v>
      </c>
      <c r="D3932" s="1">
        <v>4</v>
      </c>
      <c r="E3932" s="1">
        <v>66</v>
      </c>
      <c r="F3932" s="1">
        <v>0</v>
      </c>
      <c r="G3932" s="1">
        <v>2</v>
      </c>
      <c r="H3932" s="1">
        <v>515944</v>
      </c>
      <c r="I3932" s="1">
        <v>51113</v>
      </c>
      <c r="J3932" s="1">
        <v>47072</v>
      </c>
      <c r="K3932" s="1">
        <v>2081</v>
      </c>
    </row>
    <row r="3933" spans="1:11" ht="15.75" outlineLevel="1">
      <c r="A3933" s="1" t="s">
        <v>13</v>
      </c>
      <c r="B3933" s="5">
        <v>36</v>
      </c>
      <c r="C3933" s="1">
        <v>48</v>
      </c>
      <c r="D3933" s="1">
        <v>7</v>
      </c>
      <c r="E3933" s="1">
        <v>24</v>
      </c>
      <c r="F3933" s="1">
        <v>1</v>
      </c>
      <c r="G3933" s="1">
        <v>4</v>
      </c>
      <c r="H3933" s="1">
        <v>439853</v>
      </c>
      <c r="I3933" s="1">
        <v>62683</v>
      </c>
      <c r="J3933" s="1">
        <v>61002</v>
      </c>
      <c r="K3933" s="1">
        <v>2146</v>
      </c>
    </row>
    <row r="3934" spans="1:11" ht="15.75" outlineLevel="1">
      <c r="A3934" s="1" t="s">
        <v>14</v>
      </c>
      <c r="B3934" s="5">
        <v>38</v>
      </c>
      <c r="C3934" s="1">
        <v>57</v>
      </c>
      <c r="D3934" s="1">
        <v>8</v>
      </c>
      <c r="E3934" s="1">
        <v>28</v>
      </c>
      <c r="F3934" s="1">
        <v>1</v>
      </c>
      <c r="G3934" s="1">
        <v>1</v>
      </c>
      <c r="H3934" s="1">
        <v>670144</v>
      </c>
      <c r="I3934" s="1">
        <v>211907</v>
      </c>
      <c r="J3934" s="1">
        <v>205946</v>
      </c>
      <c r="K3934" s="1">
        <v>7291</v>
      </c>
    </row>
    <row r="3935" spans="1:11" ht="15.75" outlineLevel="1">
      <c r="A3935" s="1" t="s">
        <v>15</v>
      </c>
      <c r="B3935" s="5">
        <v>44</v>
      </c>
      <c r="C3935" s="1">
        <v>64</v>
      </c>
      <c r="D3935" s="1">
        <v>8</v>
      </c>
      <c r="E3935" s="1">
        <v>32</v>
      </c>
      <c r="F3935" s="1">
        <v>1</v>
      </c>
      <c r="G3935" s="1">
        <v>3</v>
      </c>
      <c r="H3935" s="1">
        <v>993711</v>
      </c>
      <c r="I3935" s="1">
        <v>411582</v>
      </c>
      <c r="J3935" s="1">
        <v>408249</v>
      </c>
      <c r="K3935" s="1">
        <v>14231</v>
      </c>
    </row>
    <row r="3936" spans="1:11" ht="15.75" outlineLevel="1">
      <c r="A3936" s="1" t="s">
        <v>16</v>
      </c>
      <c r="B3936" s="5">
        <v>44</v>
      </c>
      <c r="C3936" s="1">
        <v>64</v>
      </c>
      <c r="D3936" s="1">
        <v>9</v>
      </c>
      <c r="E3936" s="1">
        <v>30</v>
      </c>
      <c r="F3936" s="1">
        <v>1</v>
      </c>
      <c r="G3936" s="1">
        <v>4</v>
      </c>
      <c r="H3936" s="1">
        <v>1196340</v>
      </c>
      <c r="I3936" s="1">
        <v>578759</v>
      </c>
      <c r="J3936" s="1">
        <v>563363</v>
      </c>
      <c r="K3936" s="1">
        <v>18990.062899999997</v>
      </c>
    </row>
    <row r="3937" spans="1:11" ht="15.75" outlineLevel="1">
      <c r="A3937" s="1" t="s">
        <v>17</v>
      </c>
      <c r="B3937" s="5">
        <v>42</v>
      </c>
      <c r="C3937" s="1">
        <v>57</v>
      </c>
      <c r="D3937" s="1">
        <v>6</v>
      </c>
      <c r="E3937" s="1">
        <v>32</v>
      </c>
      <c r="F3937" s="1">
        <v>1</v>
      </c>
      <c r="G3937" s="1">
        <v>3</v>
      </c>
      <c r="H3937" s="1">
        <v>1370259</v>
      </c>
      <c r="I3937" s="1">
        <v>808751</v>
      </c>
      <c r="J3937" s="1">
        <v>798223</v>
      </c>
      <c r="K3937" s="1">
        <v>28144.888</v>
      </c>
    </row>
    <row r="3938" spans="1:11" ht="15.75" outlineLevel="1">
      <c r="A3938" s="1" t="s">
        <v>18</v>
      </c>
      <c r="B3938" s="5">
        <v>46</v>
      </c>
      <c r="C3938" s="1">
        <v>72</v>
      </c>
      <c r="D3938" s="1">
        <v>14</v>
      </c>
      <c r="E3938" s="1">
        <v>24</v>
      </c>
      <c r="F3938" s="1">
        <v>3</v>
      </c>
      <c r="G3938" s="1">
        <v>5</v>
      </c>
      <c r="H3938" s="1">
        <v>1719749</v>
      </c>
      <c r="I3938" s="1">
        <v>989271</v>
      </c>
      <c r="J3938" s="1">
        <v>978697</v>
      </c>
      <c r="K3938" s="1">
        <v>34252.4906</v>
      </c>
    </row>
    <row r="3939" spans="1:11" ht="15.75" outlineLevel="1">
      <c r="A3939" s="1" t="s">
        <v>19</v>
      </c>
      <c r="B3939" s="5">
        <v>34</v>
      </c>
      <c r="C3939" s="1">
        <v>51</v>
      </c>
      <c r="D3939" s="1">
        <v>9</v>
      </c>
      <c r="E3939" s="1">
        <v>19</v>
      </c>
      <c r="F3939" s="1">
        <v>1</v>
      </c>
      <c r="G3939" s="1">
        <v>5</v>
      </c>
      <c r="H3939" s="1">
        <v>1431709</v>
      </c>
      <c r="I3939" s="1">
        <v>871761</v>
      </c>
      <c r="J3939" s="1">
        <v>858501</v>
      </c>
      <c r="K3939" s="1">
        <v>30555</v>
      </c>
    </row>
    <row r="3940" spans="1:11" ht="15.75" outlineLevel="1">
      <c r="A3940" s="1" t="s">
        <v>20</v>
      </c>
      <c r="B3940" s="5">
        <v>35</v>
      </c>
      <c r="C3940" s="1">
        <v>58</v>
      </c>
      <c r="D3940" s="1">
        <v>10</v>
      </c>
      <c r="E3940" s="1">
        <v>20</v>
      </c>
      <c r="F3940" s="1">
        <v>2</v>
      </c>
      <c r="G3940" s="1">
        <v>3</v>
      </c>
      <c r="H3940" s="1">
        <v>1662566</v>
      </c>
      <c r="I3940" s="1">
        <v>1049351</v>
      </c>
      <c r="J3940" s="1">
        <v>1048886</v>
      </c>
      <c r="K3940" s="1">
        <v>38504</v>
      </c>
    </row>
    <row r="3941" spans="1:11" ht="15.75" outlineLevel="1">
      <c r="A3941" s="1" t="s">
        <v>21</v>
      </c>
      <c r="B3941" s="5">
        <v>85</v>
      </c>
      <c r="C3941" s="1">
        <v>155</v>
      </c>
      <c r="D3941" s="1">
        <v>33</v>
      </c>
      <c r="E3941" s="1">
        <v>45</v>
      </c>
      <c r="F3941" s="1">
        <v>0</v>
      </c>
      <c r="G3941" s="1">
        <v>7</v>
      </c>
      <c r="H3941" s="1">
        <v>4674660.01</v>
      </c>
      <c r="I3941" s="1">
        <v>3032699</v>
      </c>
      <c r="J3941" s="1">
        <v>3037396</v>
      </c>
      <c r="K3941" s="1">
        <v>111651.5</v>
      </c>
    </row>
    <row r="3942" spans="1:11" ht="15.75" outlineLevel="1">
      <c r="A3942" s="1" t="s">
        <v>22</v>
      </c>
      <c r="B3942" s="5">
        <v>88</v>
      </c>
      <c r="C3942" s="1">
        <v>201</v>
      </c>
      <c r="D3942" s="1">
        <v>55</v>
      </c>
      <c r="E3942" s="1">
        <v>25</v>
      </c>
      <c r="F3942" s="1">
        <v>2</v>
      </c>
      <c r="G3942" s="1">
        <v>6</v>
      </c>
      <c r="H3942" s="1">
        <v>5931257.01</v>
      </c>
      <c r="I3942" s="1">
        <v>3898412</v>
      </c>
      <c r="J3942" s="1">
        <v>3876875</v>
      </c>
      <c r="K3942" s="1">
        <v>142567.0117</v>
      </c>
    </row>
    <row r="3943" spans="1:11" ht="15.75" outlineLevel="1">
      <c r="A3943" s="1" t="s">
        <v>23</v>
      </c>
      <c r="B3943" s="5">
        <v>132</v>
      </c>
      <c r="C3943" s="1">
        <v>339</v>
      </c>
      <c r="D3943" s="1">
        <v>106</v>
      </c>
      <c r="E3943" s="1">
        <v>21</v>
      </c>
      <c r="F3943" s="1">
        <v>0</v>
      </c>
      <c r="G3943" s="1">
        <v>5</v>
      </c>
      <c r="H3943" s="1">
        <v>11617803</v>
      </c>
      <c r="I3943" s="1">
        <v>8119141</v>
      </c>
      <c r="J3943" s="1">
        <v>8032031</v>
      </c>
      <c r="K3943" s="1">
        <v>303288.6499</v>
      </c>
    </row>
    <row r="3944" spans="1:11" ht="15.75" outlineLevel="1">
      <c r="A3944" s="1" t="s">
        <v>24</v>
      </c>
      <c r="B3944" s="5">
        <v>150</v>
      </c>
      <c r="C3944" s="1">
        <v>415</v>
      </c>
      <c r="D3944" s="1">
        <v>134</v>
      </c>
      <c r="E3944" s="1">
        <v>14</v>
      </c>
      <c r="F3944" s="1">
        <v>0</v>
      </c>
      <c r="G3944" s="1">
        <v>2</v>
      </c>
      <c r="H3944" s="1">
        <v>18097375</v>
      </c>
      <c r="I3944" s="1">
        <v>13528521</v>
      </c>
      <c r="J3944" s="1">
        <v>13434896</v>
      </c>
      <c r="K3944" s="1">
        <v>610038.4875</v>
      </c>
    </row>
    <row r="3945" spans="1:11" ht="15.75" outlineLevel="1">
      <c r="A3945" s="1" t="s">
        <v>25</v>
      </c>
      <c r="B3945" s="5">
        <v>93</v>
      </c>
      <c r="C3945" s="1">
        <v>261</v>
      </c>
      <c r="D3945" s="1">
        <v>86</v>
      </c>
      <c r="E3945" s="1">
        <v>7</v>
      </c>
      <c r="F3945" s="1">
        <v>0</v>
      </c>
      <c r="G3945" s="1">
        <v>0</v>
      </c>
      <c r="H3945" s="1">
        <v>26508993</v>
      </c>
      <c r="I3945" s="1">
        <v>21824647</v>
      </c>
      <c r="J3945" s="1">
        <v>22809867</v>
      </c>
      <c r="K3945" s="1">
        <v>1333401.6164999998</v>
      </c>
    </row>
    <row r="3946" ht="15" outlineLevel="1"/>
    <row r="3947" spans="1:11" ht="15.75">
      <c r="A3947" s="1" t="s">
        <v>26</v>
      </c>
      <c r="B3947" s="5">
        <f>SUM(B3930:B3945)</f>
        <v>1013</v>
      </c>
      <c r="C3947" s="1">
        <f aca="true" t="shared" si="228" ref="C3947:K3947">SUM(C3930:C3945)</f>
        <v>1923</v>
      </c>
      <c r="D3947" s="1">
        <f t="shared" si="228"/>
        <v>497</v>
      </c>
      <c r="E3947" s="1">
        <f t="shared" si="228"/>
        <v>451</v>
      </c>
      <c r="F3947" s="1">
        <f t="shared" si="228"/>
        <v>13</v>
      </c>
      <c r="G3947" s="1">
        <f t="shared" si="228"/>
        <v>52</v>
      </c>
      <c r="H3947" s="1">
        <f t="shared" si="228"/>
        <v>76678826.02</v>
      </c>
      <c r="I3947" s="1">
        <f t="shared" si="228"/>
        <v>55446724</v>
      </c>
      <c r="J3947" s="1">
        <f t="shared" si="228"/>
        <v>56167153</v>
      </c>
      <c r="K3947" s="1">
        <f t="shared" si="228"/>
        <v>2677385.7070999998</v>
      </c>
    </row>
    <row r="3948" spans="1:11" ht="15.75">
      <c r="A3948" s="6" t="s">
        <v>264</v>
      </c>
      <c r="B3948" s="5"/>
      <c r="C3948" s="1"/>
      <c r="D3948" s="1"/>
      <c r="E3948" s="1"/>
      <c r="F3948" s="1"/>
      <c r="G3948" s="1"/>
      <c r="H3948" s="1"/>
      <c r="I3948" s="1"/>
      <c r="J3948" s="1"/>
      <c r="K3948" s="1"/>
    </row>
    <row r="3949" spans="1:11" ht="15.75" outlineLevel="1">
      <c r="A3949" s="1" t="s">
        <v>10</v>
      </c>
      <c r="B3949" s="5">
        <v>19</v>
      </c>
      <c r="C3949" s="1">
        <v>29</v>
      </c>
      <c r="D3949" s="1">
        <v>7</v>
      </c>
      <c r="E3949" s="1">
        <v>11</v>
      </c>
      <c r="F3949" s="1">
        <v>0</v>
      </c>
      <c r="G3949" s="1">
        <v>1</v>
      </c>
      <c r="H3949" s="1">
        <v>-1152192</v>
      </c>
      <c r="I3949" s="1">
        <v>0</v>
      </c>
      <c r="J3949" s="1">
        <v>0</v>
      </c>
      <c r="K3949" s="1">
        <v>189</v>
      </c>
    </row>
    <row r="3950" spans="1:11" ht="15.75" outlineLevel="1">
      <c r="A3950" s="1" t="s">
        <v>11</v>
      </c>
      <c r="B3950" s="5">
        <v>88</v>
      </c>
      <c r="C3950" s="1">
        <v>87</v>
      </c>
      <c r="D3950" s="1">
        <v>12</v>
      </c>
      <c r="E3950" s="1">
        <v>73</v>
      </c>
      <c r="F3950" s="1">
        <v>1</v>
      </c>
      <c r="G3950" s="1">
        <v>2</v>
      </c>
      <c r="H3950" s="1">
        <v>206676.01</v>
      </c>
      <c r="I3950" s="1">
        <v>2572</v>
      </c>
      <c r="J3950" s="1">
        <v>2003</v>
      </c>
      <c r="K3950" s="1">
        <v>58</v>
      </c>
    </row>
    <row r="3951" spans="1:11" ht="15.75" outlineLevel="1">
      <c r="A3951" s="1" t="s">
        <v>12</v>
      </c>
      <c r="B3951" s="5">
        <v>91</v>
      </c>
      <c r="C3951" s="1">
        <v>111</v>
      </c>
      <c r="D3951" s="1">
        <v>16</v>
      </c>
      <c r="E3951" s="1">
        <v>67</v>
      </c>
      <c r="F3951" s="1">
        <v>0</v>
      </c>
      <c r="G3951" s="1">
        <v>8</v>
      </c>
      <c r="H3951" s="1">
        <v>689115.01</v>
      </c>
      <c r="I3951" s="1">
        <v>21834</v>
      </c>
      <c r="J3951" s="1">
        <v>21834</v>
      </c>
      <c r="K3951" s="1">
        <v>755</v>
      </c>
    </row>
    <row r="3952" spans="1:11" ht="15.75" outlineLevel="1">
      <c r="A3952" s="1" t="s">
        <v>13</v>
      </c>
      <c r="B3952" s="5">
        <v>104</v>
      </c>
      <c r="C3952" s="1">
        <v>152</v>
      </c>
      <c r="D3952" s="1">
        <v>21</v>
      </c>
      <c r="E3952" s="1">
        <v>65</v>
      </c>
      <c r="F3952" s="1">
        <v>5</v>
      </c>
      <c r="G3952" s="1">
        <v>13</v>
      </c>
      <c r="H3952" s="1">
        <v>1321667</v>
      </c>
      <c r="I3952" s="1">
        <v>226301</v>
      </c>
      <c r="J3952" s="1">
        <v>219551</v>
      </c>
      <c r="K3952" s="1">
        <v>8861.1319</v>
      </c>
    </row>
    <row r="3953" spans="1:11" ht="15.75" outlineLevel="1">
      <c r="A3953" s="1" t="s">
        <v>14</v>
      </c>
      <c r="B3953" s="5">
        <v>81</v>
      </c>
      <c r="C3953" s="1">
        <v>135</v>
      </c>
      <c r="D3953" s="1">
        <v>23</v>
      </c>
      <c r="E3953" s="1">
        <v>53</v>
      </c>
      <c r="F3953" s="1">
        <v>1</v>
      </c>
      <c r="G3953" s="1">
        <v>4</v>
      </c>
      <c r="H3953" s="1">
        <v>1418994</v>
      </c>
      <c r="I3953" s="1">
        <v>333982</v>
      </c>
      <c r="J3953" s="1">
        <v>337368</v>
      </c>
      <c r="K3953" s="1">
        <v>11556.6557</v>
      </c>
    </row>
    <row r="3954" spans="1:11" ht="15.75" outlineLevel="1">
      <c r="A3954" s="1" t="s">
        <v>15</v>
      </c>
      <c r="B3954" s="5">
        <v>86</v>
      </c>
      <c r="C3954" s="1">
        <v>133</v>
      </c>
      <c r="D3954" s="1">
        <v>17</v>
      </c>
      <c r="E3954" s="1">
        <v>58</v>
      </c>
      <c r="F3954" s="1">
        <v>1</v>
      </c>
      <c r="G3954" s="1">
        <v>10</v>
      </c>
      <c r="H3954" s="1">
        <v>1917422</v>
      </c>
      <c r="I3954" s="1">
        <v>693651</v>
      </c>
      <c r="J3954" s="1">
        <v>686828</v>
      </c>
      <c r="K3954" s="1">
        <v>24091.129</v>
      </c>
    </row>
    <row r="3955" spans="1:11" ht="15.75" outlineLevel="1">
      <c r="A3955" s="1" t="s">
        <v>16</v>
      </c>
      <c r="B3955" s="5">
        <v>66</v>
      </c>
      <c r="C3955" s="1">
        <v>110</v>
      </c>
      <c r="D3955" s="1">
        <v>14</v>
      </c>
      <c r="E3955" s="1">
        <v>39</v>
      </c>
      <c r="F3955" s="1">
        <v>1</v>
      </c>
      <c r="G3955" s="1">
        <v>12</v>
      </c>
      <c r="H3955" s="1">
        <v>1805065</v>
      </c>
      <c r="I3955" s="1">
        <v>795001</v>
      </c>
      <c r="J3955" s="1">
        <v>776551</v>
      </c>
      <c r="K3955" s="1">
        <v>26433.1207</v>
      </c>
    </row>
    <row r="3956" spans="1:11" ht="15.75" outlineLevel="1">
      <c r="A3956" s="1" t="s">
        <v>17</v>
      </c>
      <c r="B3956" s="5">
        <v>80</v>
      </c>
      <c r="C3956" s="1">
        <v>135</v>
      </c>
      <c r="D3956" s="1">
        <v>18</v>
      </c>
      <c r="E3956" s="1">
        <v>42</v>
      </c>
      <c r="F3956" s="1">
        <v>3</v>
      </c>
      <c r="G3956" s="1">
        <v>17</v>
      </c>
      <c r="H3956" s="1">
        <v>2600170</v>
      </c>
      <c r="I3956" s="1">
        <v>1342834</v>
      </c>
      <c r="J3956" s="1">
        <v>1326320</v>
      </c>
      <c r="K3956" s="1">
        <v>44626</v>
      </c>
    </row>
    <row r="3957" spans="1:11" ht="15.75" outlineLevel="1">
      <c r="A3957" s="1" t="s">
        <v>18</v>
      </c>
      <c r="B3957" s="5">
        <v>62</v>
      </c>
      <c r="C3957" s="1">
        <v>126</v>
      </c>
      <c r="D3957" s="1">
        <v>23</v>
      </c>
      <c r="E3957" s="1">
        <v>29</v>
      </c>
      <c r="F3957" s="1">
        <v>2</v>
      </c>
      <c r="G3957" s="1">
        <v>8</v>
      </c>
      <c r="H3957" s="1">
        <v>2326906</v>
      </c>
      <c r="I3957" s="1">
        <v>1204395</v>
      </c>
      <c r="J3957" s="1">
        <v>1213749</v>
      </c>
      <c r="K3957" s="1">
        <v>43309</v>
      </c>
    </row>
    <row r="3958" spans="1:11" ht="15.75" outlineLevel="1">
      <c r="A3958" s="1" t="s">
        <v>19</v>
      </c>
      <c r="B3958" s="5">
        <v>55</v>
      </c>
      <c r="C3958" s="1">
        <v>102</v>
      </c>
      <c r="D3958" s="1">
        <v>21</v>
      </c>
      <c r="E3958" s="1">
        <v>30</v>
      </c>
      <c r="F3958" s="1">
        <v>0</v>
      </c>
      <c r="G3958" s="1">
        <v>4</v>
      </c>
      <c r="H3958" s="1">
        <v>2339619</v>
      </c>
      <c r="I3958" s="1">
        <v>1350141</v>
      </c>
      <c r="J3958" s="1">
        <v>1332447</v>
      </c>
      <c r="K3958" s="1">
        <v>46131.9935</v>
      </c>
    </row>
    <row r="3959" spans="1:11" ht="15.75" outlineLevel="1">
      <c r="A3959" s="1" t="s">
        <v>20</v>
      </c>
      <c r="B3959" s="5">
        <v>53</v>
      </c>
      <c r="C3959" s="1">
        <v>90</v>
      </c>
      <c r="D3959" s="1">
        <v>22</v>
      </c>
      <c r="E3959" s="1">
        <v>23</v>
      </c>
      <c r="F3959" s="1">
        <v>5</v>
      </c>
      <c r="G3959" s="1">
        <v>3</v>
      </c>
      <c r="H3959" s="1">
        <v>2506500</v>
      </c>
      <c r="I3959" s="1">
        <v>1547284</v>
      </c>
      <c r="J3959" s="1">
        <v>1522472</v>
      </c>
      <c r="K3959" s="1">
        <v>54308.015999999996</v>
      </c>
    </row>
    <row r="3960" spans="1:11" ht="15.75" outlineLevel="1">
      <c r="A3960" s="1" t="s">
        <v>21</v>
      </c>
      <c r="B3960" s="5">
        <v>111</v>
      </c>
      <c r="C3960" s="1">
        <v>206</v>
      </c>
      <c r="D3960" s="1">
        <v>52</v>
      </c>
      <c r="E3960" s="1">
        <v>49</v>
      </c>
      <c r="F3960" s="1">
        <v>3</v>
      </c>
      <c r="G3960" s="1">
        <v>7</v>
      </c>
      <c r="H3960" s="1">
        <v>6114974</v>
      </c>
      <c r="I3960" s="1">
        <v>3888439</v>
      </c>
      <c r="J3960" s="1">
        <v>3858772</v>
      </c>
      <c r="K3960" s="1">
        <v>141141.99430000002</v>
      </c>
    </row>
    <row r="3961" spans="1:11" ht="15.75" outlineLevel="1">
      <c r="A3961" s="1" t="s">
        <v>22</v>
      </c>
      <c r="B3961" s="5">
        <v>114</v>
      </c>
      <c r="C3961" s="1">
        <v>253</v>
      </c>
      <c r="D3961" s="1">
        <v>79</v>
      </c>
      <c r="E3961" s="1">
        <v>32</v>
      </c>
      <c r="F3961" s="1">
        <v>1</v>
      </c>
      <c r="G3961" s="1">
        <v>2</v>
      </c>
      <c r="H3961" s="1">
        <v>7664304.01</v>
      </c>
      <c r="I3961" s="1">
        <v>5184605</v>
      </c>
      <c r="J3961" s="1">
        <v>5111581</v>
      </c>
      <c r="K3961" s="1">
        <v>191622.31</v>
      </c>
    </row>
    <row r="3962" spans="1:11" ht="15.75" outlineLevel="1">
      <c r="A3962" s="1" t="s">
        <v>23</v>
      </c>
      <c r="B3962" s="5">
        <v>135</v>
      </c>
      <c r="C3962" s="1">
        <v>347</v>
      </c>
      <c r="D3962" s="1">
        <v>118</v>
      </c>
      <c r="E3962" s="1">
        <v>15</v>
      </c>
      <c r="F3962" s="1">
        <v>0</v>
      </c>
      <c r="G3962" s="1">
        <v>2</v>
      </c>
      <c r="H3962" s="1">
        <v>11562364</v>
      </c>
      <c r="I3962" s="1">
        <v>8307402</v>
      </c>
      <c r="J3962" s="1">
        <v>8234148</v>
      </c>
      <c r="K3962" s="1">
        <v>305911</v>
      </c>
    </row>
    <row r="3963" spans="1:11" ht="15.75" outlineLevel="1">
      <c r="A3963" s="1" t="s">
        <v>24</v>
      </c>
      <c r="B3963" s="5">
        <v>119</v>
      </c>
      <c r="C3963" s="1">
        <v>296</v>
      </c>
      <c r="D3963" s="1">
        <v>99</v>
      </c>
      <c r="E3963" s="1">
        <v>16</v>
      </c>
      <c r="F3963" s="1">
        <v>0</v>
      </c>
      <c r="G3963" s="1">
        <v>4</v>
      </c>
      <c r="H3963" s="1">
        <v>14348494</v>
      </c>
      <c r="I3963" s="1">
        <v>10920248</v>
      </c>
      <c r="J3963" s="1">
        <v>10927448</v>
      </c>
      <c r="K3963" s="1">
        <v>493813.82519999996</v>
      </c>
    </row>
    <row r="3964" spans="1:11" ht="15.75" outlineLevel="1">
      <c r="A3964" s="1" t="s">
        <v>25</v>
      </c>
      <c r="B3964" s="5">
        <v>50</v>
      </c>
      <c r="C3964" s="1">
        <v>111</v>
      </c>
      <c r="D3964" s="1">
        <v>44</v>
      </c>
      <c r="E3964" s="1">
        <v>6</v>
      </c>
      <c r="F3964" s="1">
        <v>0</v>
      </c>
      <c r="G3964" s="1">
        <v>0</v>
      </c>
      <c r="H3964" s="1">
        <v>15065345</v>
      </c>
      <c r="I3964" s="1">
        <v>12592690</v>
      </c>
      <c r="J3964" s="1">
        <v>13344814</v>
      </c>
      <c r="K3964" s="1">
        <v>821574.3426</v>
      </c>
    </row>
    <row r="3965" ht="15" outlineLevel="1"/>
    <row r="3966" spans="1:11" ht="15.75">
      <c r="A3966" s="1" t="s">
        <v>26</v>
      </c>
      <c r="B3966" s="5">
        <f>SUM(B3949:B3964)</f>
        <v>1314</v>
      </c>
      <c r="C3966" s="1">
        <f aca="true" t="shared" si="229" ref="C3966:K3966">SUM(C3949:C3964)</f>
        <v>2423</v>
      </c>
      <c r="D3966" s="1">
        <f t="shared" si="229"/>
        <v>586</v>
      </c>
      <c r="E3966" s="1">
        <f t="shared" si="229"/>
        <v>608</v>
      </c>
      <c r="F3966" s="1">
        <f t="shared" si="229"/>
        <v>23</v>
      </c>
      <c r="G3966" s="1">
        <f t="shared" si="229"/>
        <v>97</v>
      </c>
      <c r="H3966" s="1">
        <f t="shared" si="229"/>
        <v>70735423.03</v>
      </c>
      <c r="I3966" s="1">
        <f t="shared" si="229"/>
        <v>48411379</v>
      </c>
      <c r="J3966" s="1">
        <f t="shared" si="229"/>
        <v>48915886</v>
      </c>
      <c r="K3966" s="1">
        <f t="shared" si="229"/>
        <v>2214382.5189</v>
      </c>
    </row>
    <row r="3967" spans="1:11" ht="15.75">
      <c r="A3967" s="6" t="s">
        <v>265</v>
      </c>
      <c r="B3967" s="5"/>
      <c r="C3967" s="1"/>
      <c r="D3967" s="1"/>
      <c r="E3967" s="1"/>
      <c r="F3967" s="1"/>
      <c r="G3967" s="1"/>
      <c r="H3967" s="1"/>
      <c r="I3967" s="1"/>
      <c r="J3967" s="1"/>
      <c r="K3967" s="1"/>
    </row>
    <row r="3968" spans="1:11" ht="15.75" outlineLevel="1">
      <c r="A3968" s="1" t="s">
        <v>10</v>
      </c>
      <c r="B3968" s="5" t="s">
        <v>283</v>
      </c>
      <c r="C3968" s="1"/>
      <c r="D3968" s="1"/>
      <c r="E3968" s="1"/>
      <c r="F3968" s="1"/>
      <c r="G3968" s="1"/>
      <c r="H3968" s="1"/>
      <c r="I3968" s="1"/>
      <c r="J3968" s="1"/>
      <c r="K3968" s="1"/>
    </row>
    <row r="3969" spans="1:11" ht="15.75" outlineLevel="1">
      <c r="A3969" s="1" t="s">
        <v>30</v>
      </c>
      <c r="B3969" s="5">
        <v>32</v>
      </c>
      <c r="C3969" s="1">
        <v>42</v>
      </c>
      <c r="D3969" s="1">
        <v>8</v>
      </c>
      <c r="E3969" s="1">
        <v>20</v>
      </c>
      <c r="F3969" s="1">
        <v>1</v>
      </c>
      <c r="G3969" s="1">
        <v>3</v>
      </c>
      <c r="H3969" s="1">
        <v>132612</v>
      </c>
      <c r="I3969" s="1">
        <v>1873</v>
      </c>
      <c r="J3969" s="1">
        <v>1873</v>
      </c>
      <c r="K3969" s="1">
        <v>66</v>
      </c>
    </row>
    <row r="3970" spans="1:11" ht="15.75" outlineLevel="1">
      <c r="A3970" s="1" t="s">
        <v>31</v>
      </c>
      <c r="B3970" s="5">
        <v>26</v>
      </c>
      <c r="C3970" s="1">
        <v>53</v>
      </c>
      <c r="D3970" s="1">
        <v>11</v>
      </c>
      <c r="E3970" s="1">
        <v>9</v>
      </c>
      <c r="F3970" s="1">
        <v>0</v>
      </c>
      <c r="G3970" s="1">
        <v>6</v>
      </c>
      <c r="H3970" s="1">
        <v>381879</v>
      </c>
      <c r="I3970" s="1">
        <v>44943</v>
      </c>
      <c r="J3970" s="1">
        <v>44516</v>
      </c>
      <c r="K3970" s="1">
        <v>1483</v>
      </c>
    </row>
    <row r="3971" spans="1:11" ht="15.75" outlineLevel="1">
      <c r="A3971" s="1" t="s">
        <v>32</v>
      </c>
      <c r="B3971" s="5">
        <v>20</v>
      </c>
      <c r="C3971" s="1">
        <v>30</v>
      </c>
      <c r="D3971" s="1">
        <v>5</v>
      </c>
      <c r="E3971" s="1">
        <v>14</v>
      </c>
      <c r="F3971" s="1">
        <v>0</v>
      </c>
      <c r="G3971" s="1">
        <v>1</v>
      </c>
      <c r="H3971" s="1">
        <v>493452</v>
      </c>
      <c r="I3971" s="1">
        <v>199645</v>
      </c>
      <c r="J3971" s="1">
        <v>197297</v>
      </c>
      <c r="K3971" s="1">
        <v>6465.2448</v>
      </c>
    </row>
    <row r="3972" spans="1:11" ht="15.75" outlineLevel="1">
      <c r="A3972" s="1" t="s">
        <v>33</v>
      </c>
      <c r="B3972" s="5">
        <v>16</v>
      </c>
      <c r="C3972" s="1">
        <v>24</v>
      </c>
      <c r="D3972" s="1">
        <v>6</v>
      </c>
      <c r="E3972" s="1">
        <v>8</v>
      </c>
      <c r="F3972" s="1">
        <v>1</v>
      </c>
      <c r="G3972" s="1">
        <v>1</v>
      </c>
      <c r="H3972" s="1">
        <v>545046</v>
      </c>
      <c r="I3972" s="1">
        <v>300004</v>
      </c>
      <c r="J3972" s="1">
        <v>296857</v>
      </c>
      <c r="K3972" s="1">
        <v>10548</v>
      </c>
    </row>
    <row r="3973" spans="1:11" ht="15.75" outlineLevel="1">
      <c r="A3973" s="1" t="s">
        <v>34</v>
      </c>
      <c r="B3973" s="5">
        <v>13</v>
      </c>
      <c r="C3973" s="1">
        <v>29</v>
      </c>
      <c r="D3973" s="1">
        <v>8</v>
      </c>
      <c r="E3973" s="1">
        <v>2</v>
      </c>
      <c r="F3973" s="1">
        <v>0</v>
      </c>
      <c r="G3973" s="1">
        <v>3</v>
      </c>
      <c r="H3973" s="1">
        <v>569605</v>
      </c>
      <c r="I3973" s="1">
        <v>280149</v>
      </c>
      <c r="J3973" s="1">
        <v>280149</v>
      </c>
      <c r="K3973" s="1">
        <v>9858</v>
      </c>
    </row>
    <row r="3974" spans="1:11" ht="15.75" outlineLevel="1">
      <c r="A3974" s="1" t="s">
        <v>35</v>
      </c>
      <c r="B3974" s="5">
        <v>28</v>
      </c>
      <c r="C3974" s="1">
        <v>50</v>
      </c>
      <c r="D3974" s="1">
        <v>17</v>
      </c>
      <c r="E3974" s="1">
        <v>8</v>
      </c>
      <c r="F3974" s="1">
        <v>1</v>
      </c>
      <c r="G3974" s="1">
        <v>2</v>
      </c>
      <c r="H3974" s="1">
        <v>1739467</v>
      </c>
      <c r="I3974" s="1">
        <v>1115581</v>
      </c>
      <c r="J3974" s="1">
        <v>1093230</v>
      </c>
      <c r="K3974" s="1">
        <v>40855</v>
      </c>
    </row>
    <row r="3975" spans="1:11" ht="15.75" outlineLevel="1">
      <c r="A3975" s="1" t="s">
        <v>36</v>
      </c>
      <c r="B3975" s="5">
        <v>40</v>
      </c>
      <c r="C3975" s="1">
        <v>93</v>
      </c>
      <c r="D3975" s="1">
        <v>34</v>
      </c>
      <c r="E3975" s="1">
        <v>5</v>
      </c>
      <c r="F3975" s="1">
        <v>1</v>
      </c>
      <c r="G3975" s="1">
        <v>0</v>
      </c>
      <c r="H3975" s="1">
        <v>5909931</v>
      </c>
      <c r="I3975" s="1">
        <v>4545777</v>
      </c>
      <c r="J3975" s="1">
        <v>4468587</v>
      </c>
      <c r="K3975" s="1">
        <v>240860</v>
      </c>
    </row>
    <row r="3976" ht="15" outlineLevel="1"/>
    <row r="3977" spans="1:11" ht="15.75">
      <c r="A3977" s="1" t="s">
        <v>26</v>
      </c>
      <c r="B3977" s="5">
        <f>SUM(B3968:B3975)</f>
        <v>175</v>
      </c>
      <c r="C3977" s="1">
        <f aca="true" t="shared" si="230" ref="C3977:K3977">SUM(C3968:C3975)</f>
        <v>321</v>
      </c>
      <c r="D3977" s="1">
        <f t="shared" si="230"/>
        <v>89</v>
      </c>
      <c r="E3977" s="1">
        <f t="shared" si="230"/>
        <v>66</v>
      </c>
      <c r="F3977" s="1">
        <f t="shared" si="230"/>
        <v>4</v>
      </c>
      <c r="G3977" s="1">
        <f t="shared" si="230"/>
        <v>16</v>
      </c>
      <c r="H3977" s="1">
        <f t="shared" si="230"/>
        <v>9771992</v>
      </c>
      <c r="I3977" s="1">
        <f t="shared" si="230"/>
        <v>6487972</v>
      </c>
      <c r="J3977" s="1">
        <f t="shared" si="230"/>
        <v>6382509</v>
      </c>
      <c r="K3977" s="1">
        <f t="shared" si="230"/>
        <v>310135.2448</v>
      </c>
    </row>
    <row r="3978" spans="1:11" ht="15.75">
      <c r="A3978" s="6" t="s">
        <v>266</v>
      </c>
      <c r="B3978" s="5"/>
      <c r="C3978" s="1"/>
      <c r="D3978" s="1"/>
      <c r="E3978" s="1"/>
      <c r="F3978" s="1"/>
      <c r="G3978" s="1"/>
      <c r="H3978" s="1"/>
      <c r="I3978" s="1"/>
      <c r="J3978" s="1"/>
      <c r="K3978" s="1"/>
    </row>
    <row r="3979" spans="1:11" ht="15.75" outlineLevel="1">
      <c r="A3979" s="1" t="s">
        <v>10</v>
      </c>
      <c r="B3979" s="5" t="s">
        <v>283</v>
      </c>
      <c r="C3979" s="1"/>
      <c r="D3979" s="1"/>
      <c r="E3979" s="1"/>
      <c r="F3979" s="1"/>
      <c r="G3979" s="1"/>
      <c r="H3979" s="1"/>
      <c r="I3979" s="1"/>
      <c r="J3979" s="1"/>
      <c r="K3979" s="1"/>
    </row>
    <row r="3980" spans="1:11" ht="15.75" outlineLevel="1">
      <c r="A3980" s="1" t="s">
        <v>30</v>
      </c>
      <c r="B3980" s="5">
        <v>40</v>
      </c>
      <c r="C3980" s="1">
        <v>34</v>
      </c>
      <c r="D3980" s="1">
        <v>4</v>
      </c>
      <c r="E3980" s="1">
        <v>35</v>
      </c>
      <c r="F3980" s="1">
        <v>0</v>
      </c>
      <c r="G3980" s="1">
        <v>1</v>
      </c>
      <c r="H3980" s="1">
        <v>195554</v>
      </c>
      <c r="I3980" s="1">
        <v>11726</v>
      </c>
      <c r="J3980" s="1">
        <v>8819</v>
      </c>
      <c r="K3980" s="1">
        <v>314</v>
      </c>
    </row>
    <row r="3981" spans="1:11" ht="15.75" outlineLevel="1">
      <c r="A3981" s="1" t="s">
        <v>31</v>
      </c>
      <c r="B3981" s="5">
        <v>34</v>
      </c>
      <c r="C3981" s="1">
        <v>43</v>
      </c>
      <c r="D3981" s="1">
        <v>6</v>
      </c>
      <c r="E3981" s="1">
        <v>24</v>
      </c>
      <c r="F3981" s="1">
        <v>1</v>
      </c>
      <c r="G3981" s="1">
        <v>3</v>
      </c>
      <c r="H3981" s="1">
        <v>477097</v>
      </c>
      <c r="I3981" s="1">
        <v>89703</v>
      </c>
      <c r="J3981" s="1">
        <v>88000</v>
      </c>
      <c r="K3981" s="1">
        <v>2874.7483</v>
      </c>
    </row>
    <row r="3982" spans="1:11" ht="15.75" outlineLevel="1">
      <c r="A3982" s="1" t="s">
        <v>32</v>
      </c>
      <c r="B3982" s="5">
        <v>37</v>
      </c>
      <c r="C3982" s="1">
        <v>54</v>
      </c>
      <c r="D3982" s="1">
        <v>7</v>
      </c>
      <c r="E3982" s="1">
        <v>27</v>
      </c>
      <c r="F3982" s="1">
        <v>1</v>
      </c>
      <c r="G3982" s="1">
        <v>2</v>
      </c>
      <c r="H3982" s="1">
        <v>909731</v>
      </c>
      <c r="I3982" s="1">
        <v>370591</v>
      </c>
      <c r="J3982" s="1">
        <v>367479</v>
      </c>
      <c r="K3982" s="1">
        <v>12929.1774</v>
      </c>
    </row>
    <row r="3983" spans="1:11" ht="15.75" outlineLevel="1">
      <c r="A3983" s="1" t="s">
        <v>33</v>
      </c>
      <c r="B3983" s="5">
        <v>22</v>
      </c>
      <c r="C3983" s="1">
        <v>38</v>
      </c>
      <c r="D3983" s="1">
        <v>12</v>
      </c>
      <c r="E3983" s="1">
        <v>9</v>
      </c>
      <c r="F3983" s="1">
        <v>1</v>
      </c>
      <c r="G3983" s="1">
        <v>0</v>
      </c>
      <c r="H3983" s="1">
        <v>787729</v>
      </c>
      <c r="I3983" s="1">
        <v>347690</v>
      </c>
      <c r="J3983" s="1">
        <v>358121</v>
      </c>
      <c r="K3983" s="1">
        <v>13085.0905</v>
      </c>
    </row>
    <row r="3984" spans="1:11" ht="15.75" outlineLevel="1">
      <c r="A3984" s="1" t="s">
        <v>34</v>
      </c>
      <c r="B3984" s="5">
        <v>18</v>
      </c>
      <c r="C3984" s="1">
        <v>29</v>
      </c>
      <c r="D3984" s="1">
        <v>7</v>
      </c>
      <c r="E3984" s="1">
        <v>9</v>
      </c>
      <c r="F3984" s="1">
        <v>1</v>
      </c>
      <c r="G3984" s="1">
        <v>1</v>
      </c>
      <c r="H3984" s="1">
        <v>797556</v>
      </c>
      <c r="I3984" s="1">
        <v>509560</v>
      </c>
      <c r="J3984" s="1">
        <v>503268</v>
      </c>
      <c r="K3984" s="1">
        <v>17551</v>
      </c>
    </row>
    <row r="3985" spans="1:11" ht="15.75" outlineLevel="1">
      <c r="A3985" s="1" t="s">
        <v>35</v>
      </c>
      <c r="B3985" s="5">
        <v>49</v>
      </c>
      <c r="C3985" s="1">
        <v>99</v>
      </c>
      <c r="D3985" s="1">
        <v>26</v>
      </c>
      <c r="E3985" s="1">
        <v>16</v>
      </c>
      <c r="F3985" s="1">
        <v>1</v>
      </c>
      <c r="G3985" s="1">
        <v>6</v>
      </c>
      <c r="H3985" s="1">
        <v>3015743</v>
      </c>
      <c r="I3985" s="1">
        <v>1833904</v>
      </c>
      <c r="J3985" s="1">
        <v>1867963</v>
      </c>
      <c r="K3985" s="1">
        <v>68414</v>
      </c>
    </row>
    <row r="3986" spans="1:11" ht="15.75" outlineLevel="1">
      <c r="A3986" s="1" t="s">
        <v>36</v>
      </c>
      <c r="B3986" s="5">
        <v>98</v>
      </c>
      <c r="C3986" s="1">
        <v>218</v>
      </c>
      <c r="D3986" s="1">
        <v>75</v>
      </c>
      <c r="E3986" s="1">
        <v>21</v>
      </c>
      <c r="F3986" s="1">
        <v>0</v>
      </c>
      <c r="G3986" s="1">
        <v>2</v>
      </c>
      <c r="H3986" s="1">
        <v>22109422</v>
      </c>
      <c r="I3986" s="1">
        <v>17230483</v>
      </c>
      <c r="J3986" s="1">
        <v>17909570</v>
      </c>
      <c r="K3986" s="1">
        <v>889620.2960999999</v>
      </c>
    </row>
    <row r="3987" ht="15" outlineLevel="1"/>
    <row r="3988" spans="1:11" ht="15.75">
      <c r="A3988" s="1" t="s">
        <v>26</v>
      </c>
      <c r="B3988" s="5">
        <f>SUM(B3979:B3986)</f>
        <v>298</v>
      </c>
      <c r="C3988" s="1">
        <f aca="true" t="shared" si="231" ref="C3988:K3988">SUM(C3979:C3986)</f>
        <v>515</v>
      </c>
      <c r="D3988" s="1">
        <f t="shared" si="231"/>
        <v>137</v>
      </c>
      <c r="E3988" s="1">
        <f t="shared" si="231"/>
        <v>141</v>
      </c>
      <c r="F3988" s="1">
        <f t="shared" si="231"/>
        <v>5</v>
      </c>
      <c r="G3988" s="1">
        <f t="shared" si="231"/>
        <v>15</v>
      </c>
      <c r="H3988" s="1">
        <f t="shared" si="231"/>
        <v>28292832</v>
      </c>
      <c r="I3988" s="1">
        <f t="shared" si="231"/>
        <v>20393657</v>
      </c>
      <c r="J3988" s="1">
        <f t="shared" si="231"/>
        <v>21103220</v>
      </c>
      <c r="K3988" s="1">
        <f t="shared" si="231"/>
        <v>1004788.3122999999</v>
      </c>
    </row>
    <row r="3989" spans="1:11" ht="15.75">
      <c r="A3989" s="6" t="s">
        <v>267</v>
      </c>
      <c r="B3989" s="5"/>
      <c r="C3989" s="1"/>
      <c r="D3989" s="1"/>
      <c r="E3989" s="1"/>
      <c r="F3989" s="1"/>
      <c r="G3989" s="1"/>
      <c r="H3989" s="1"/>
      <c r="I3989" s="1"/>
      <c r="J3989" s="1"/>
      <c r="K3989" s="1"/>
    </row>
    <row r="3990" spans="1:11" ht="15.75" outlineLevel="1">
      <c r="A3990" s="1" t="s">
        <v>10</v>
      </c>
      <c r="B3990" s="5" t="s">
        <v>283</v>
      </c>
      <c r="C3990" s="1"/>
      <c r="D3990" s="1"/>
      <c r="E3990" s="1"/>
      <c r="F3990" s="1"/>
      <c r="G3990" s="1"/>
      <c r="H3990" s="1"/>
      <c r="I3990" s="1"/>
      <c r="J3990" s="1"/>
      <c r="K3990" s="1"/>
    </row>
    <row r="3991" spans="1:11" ht="15.75" outlineLevel="1">
      <c r="A3991" s="1" t="s">
        <v>11</v>
      </c>
      <c r="B3991" s="5">
        <v>35</v>
      </c>
      <c r="C3991" s="1">
        <v>15</v>
      </c>
      <c r="D3991" s="1">
        <v>2</v>
      </c>
      <c r="E3991" s="1">
        <v>31</v>
      </c>
      <c r="F3991" s="1">
        <v>0</v>
      </c>
      <c r="G3991" s="1">
        <v>2</v>
      </c>
      <c r="H3991" s="1">
        <v>98619</v>
      </c>
      <c r="I3991" s="1">
        <v>976</v>
      </c>
      <c r="J3991" s="1">
        <v>976</v>
      </c>
      <c r="K3991" s="1">
        <v>37</v>
      </c>
    </row>
    <row r="3992" spans="1:11" ht="15.75" outlineLevel="1">
      <c r="A3992" s="1" t="s">
        <v>12</v>
      </c>
      <c r="B3992" s="5">
        <v>38</v>
      </c>
      <c r="C3992" s="1">
        <v>34</v>
      </c>
      <c r="D3992" s="1">
        <v>4</v>
      </c>
      <c r="E3992" s="1">
        <v>32</v>
      </c>
      <c r="F3992" s="1">
        <v>0</v>
      </c>
      <c r="G3992" s="1">
        <v>2</v>
      </c>
      <c r="H3992" s="1">
        <v>281294</v>
      </c>
      <c r="I3992" s="1">
        <v>23508</v>
      </c>
      <c r="J3992" s="1">
        <v>21699</v>
      </c>
      <c r="K3992" s="1">
        <v>762</v>
      </c>
    </row>
    <row r="3993" spans="1:11" ht="15.75" outlineLevel="1">
      <c r="A3993" s="1" t="s">
        <v>13</v>
      </c>
      <c r="B3993" s="5">
        <v>14</v>
      </c>
      <c r="C3993" s="1">
        <v>16</v>
      </c>
      <c r="D3993" s="1">
        <v>3</v>
      </c>
      <c r="E3993" s="1">
        <v>11</v>
      </c>
      <c r="F3993" s="1">
        <v>0</v>
      </c>
      <c r="G3993" s="1">
        <v>0</v>
      </c>
      <c r="H3993" s="1">
        <v>169543</v>
      </c>
      <c r="I3993" s="1">
        <v>26470</v>
      </c>
      <c r="J3993" s="1">
        <v>26470</v>
      </c>
      <c r="K3993" s="1">
        <v>938.034</v>
      </c>
    </row>
    <row r="3994" spans="1:11" ht="15.75" outlineLevel="1">
      <c r="A3994" s="1" t="s">
        <v>14</v>
      </c>
      <c r="B3994" s="5">
        <v>13</v>
      </c>
      <c r="C3994" s="1">
        <v>24</v>
      </c>
      <c r="D3994" s="1">
        <v>3</v>
      </c>
      <c r="E3994" s="1">
        <v>9</v>
      </c>
      <c r="F3994" s="1">
        <v>1</v>
      </c>
      <c r="G3994" s="1">
        <v>0</v>
      </c>
      <c r="H3994" s="1">
        <v>231664</v>
      </c>
      <c r="I3994" s="1">
        <v>68497</v>
      </c>
      <c r="J3994" s="1">
        <v>63721</v>
      </c>
      <c r="K3994" s="1">
        <v>2382</v>
      </c>
    </row>
    <row r="3995" spans="1:11" ht="15.75" outlineLevel="1">
      <c r="A3995" s="1" t="s">
        <v>15</v>
      </c>
      <c r="B3995" s="5">
        <v>20</v>
      </c>
      <c r="C3995" s="1">
        <v>33</v>
      </c>
      <c r="D3995" s="1">
        <v>7</v>
      </c>
      <c r="E3995" s="1">
        <v>11</v>
      </c>
      <c r="F3995" s="1">
        <v>1</v>
      </c>
      <c r="G3995" s="1">
        <v>1</v>
      </c>
      <c r="H3995" s="1">
        <v>446884</v>
      </c>
      <c r="I3995" s="1">
        <v>142322</v>
      </c>
      <c r="J3995" s="1">
        <v>142043</v>
      </c>
      <c r="K3995" s="1">
        <v>4679</v>
      </c>
    </row>
    <row r="3996" spans="1:11" ht="15.75" outlineLevel="1">
      <c r="A3996" s="1" t="s">
        <v>16</v>
      </c>
      <c r="B3996" s="5">
        <v>15</v>
      </c>
      <c r="C3996" s="1">
        <v>19</v>
      </c>
      <c r="D3996" s="1">
        <v>2</v>
      </c>
      <c r="E3996" s="1">
        <v>12</v>
      </c>
      <c r="F3996" s="1">
        <v>0</v>
      </c>
      <c r="G3996" s="1">
        <v>1</v>
      </c>
      <c r="H3996" s="1">
        <v>410489</v>
      </c>
      <c r="I3996" s="1">
        <v>212294</v>
      </c>
      <c r="J3996" s="1">
        <v>211868</v>
      </c>
      <c r="K3996" s="1">
        <v>7504</v>
      </c>
    </row>
    <row r="3997" spans="1:11" ht="15.75" outlineLevel="1">
      <c r="A3997" s="1" t="s">
        <v>17</v>
      </c>
      <c r="B3997" s="5">
        <v>14</v>
      </c>
      <c r="C3997" s="1">
        <v>34</v>
      </c>
      <c r="D3997" s="1">
        <v>7</v>
      </c>
      <c r="E3997" s="1">
        <v>5</v>
      </c>
      <c r="F3997" s="1">
        <v>0</v>
      </c>
      <c r="G3997" s="1">
        <v>2</v>
      </c>
      <c r="H3997" s="1">
        <v>452471</v>
      </c>
      <c r="I3997" s="1">
        <v>143703</v>
      </c>
      <c r="J3997" s="1">
        <v>134431</v>
      </c>
      <c r="K3997" s="1">
        <v>4534</v>
      </c>
    </row>
    <row r="3998" spans="1:11" ht="15.75" outlineLevel="1">
      <c r="A3998" s="1" t="s">
        <v>18</v>
      </c>
      <c r="B3998" s="5">
        <v>14</v>
      </c>
      <c r="C3998" s="1">
        <v>25</v>
      </c>
      <c r="D3998" s="1">
        <v>5</v>
      </c>
      <c r="E3998" s="1">
        <v>7</v>
      </c>
      <c r="F3998" s="1">
        <v>0</v>
      </c>
      <c r="G3998" s="1">
        <v>2</v>
      </c>
      <c r="H3998" s="1">
        <v>529553</v>
      </c>
      <c r="I3998" s="1">
        <v>299785</v>
      </c>
      <c r="J3998" s="1">
        <v>284249</v>
      </c>
      <c r="K3998" s="1">
        <v>9237.5984</v>
      </c>
    </row>
    <row r="3999" spans="1:11" ht="15.75" outlineLevel="1">
      <c r="A3999" s="1" t="s">
        <v>19</v>
      </c>
      <c r="B3999" s="5" t="s">
        <v>289</v>
      </c>
      <c r="C3999" s="1"/>
      <c r="D3999" s="1"/>
      <c r="E3999" s="1"/>
      <c r="F3999" s="1"/>
      <c r="G3999" s="1"/>
      <c r="H3999" s="1"/>
      <c r="I3999" s="1"/>
      <c r="J3999" s="1"/>
      <c r="K3999" s="1"/>
    </row>
    <row r="4000" spans="1:11" ht="15.75" outlineLevel="1">
      <c r="A4000" s="1" t="s">
        <v>20</v>
      </c>
      <c r="B4000" s="5">
        <v>15</v>
      </c>
      <c r="C4000" s="1">
        <v>28</v>
      </c>
      <c r="D4000" s="1">
        <v>7</v>
      </c>
      <c r="E4000" s="1">
        <v>5</v>
      </c>
      <c r="F4000" s="1">
        <v>1</v>
      </c>
      <c r="G4000" s="1">
        <v>2</v>
      </c>
      <c r="H4000" s="1">
        <v>710410</v>
      </c>
      <c r="I4000" s="1">
        <v>409806</v>
      </c>
      <c r="J4000" s="1">
        <v>398939</v>
      </c>
      <c r="K4000" s="1">
        <v>12571.1008</v>
      </c>
    </row>
    <row r="4001" spans="1:11" ht="15.75" outlineLevel="1">
      <c r="A4001" s="1" t="s">
        <v>21</v>
      </c>
      <c r="B4001" s="5">
        <v>20</v>
      </c>
      <c r="C4001" s="1">
        <v>45</v>
      </c>
      <c r="D4001" s="1">
        <v>9</v>
      </c>
      <c r="E4001" s="1">
        <v>9</v>
      </c>
      <c r="F4001" s="1">
        <v>0</v>
      </c>
      <c r="G4001" s="1">
        <v>2</v>
      </c>
      <c r="H4001" s="1">
        <v>1121162</v>
      </c>
      <c r="I4001" s="1">
        <v>686589</v>
      </c>
      <c r="J4001" s="1">
        <v>652013</v>
      </c>
      <c r="K4001" s="1">
        <v>23366.3523</v>
      </c>
    </row>
    <row r="4002" spans="1:11" ht="15.75" outlineLevel="1">
      <c r="A4002" s="1" t="s">
        <v>22</v>
      </c>
      <c r="B4002" s="5">
        <v>27</v>
      </c>
      <c r="C4002" s="1">
        <v>56</v>
      </c>
      <c r="D4002" s="1">
        <v>18</v>
      </c>
      <c r="E4002" s="1">
        <v>9</v>
      </c>
      <c r="F4002" s="1">
        <v>0</v>
      </c>
      <c r="G4002" s="1">
        <v>0</v>
      </c>
      <c r="H4002" s="1">
        <v>1808503</v>
      </c>
      <c r="I4002" s="1">
        <v>1184686</v>
      </c>
      <c r="J4002" s="1">
        <v>1192717</v>
      </c>
      <c r="K4002" s="1">
        <v>46349</v>
      </c>
    </row>
    <row r="4003" spans="1:11" ht="15.75" outlineLevel="1">
      <c r="A4003" s="1" t="s">
        <v>23</v>
      </c>
      <c r="B4003" s="5">
        <v>46</v>
      </c>
      <c r="C4003" s="1">
        <v>110</v>
      </c>
      <c r="D4003" s="1">
        <v>32</v>
      </c>
      <c r="E4003" s="1">
        <v>11</v>
      </c>
      <c r="F4003" s="1">
        <v>0</v>
      </c>
      <c r="G4003" s="1">
        <v>3</v>
      </c>
      <c r="H4003" s="1">
        <v>3953586</v>
      </c>
      <c r="I4003" s="1">
        <v>2731820</v>
      </c>
      <c r="J4003" s="1">
        <v>2665666</v>
      </c>
      <c r="K4003" s="1">
        <v>103629.1038</v>
      </c>
    </row>
    <row r="4004" spans="1:11" ht="15.75" outlineLevel="1">
      <c r="A4004" s="1" t="s">
        <v>24</v>
      </c>
      <c r="B4004" s="5">
        <v>55</v>
      </c>
      <c r="C4004" s="1">
        <v>161</v>
      </c>
      <c r="D4004" s="1">
        <v>51</v>
      </c>
      <c r="E4004" s="1">
        <v>2</v>
      </c>
      <c r="F4004" s="1">
        <v>1</v>
      </c>
      <c r="G4004" s="1">
        <v>1</v>
      </c>
      <c r="H4004" s="1">
        <v>6761674</v>
      </c>
      <c r="I4004" s="1">
        <v>4659876</v>
      </c>
      <c r="J4004" s="1">
        <v>4602068</v>
      </c>
      <c r="K4004" s="1">
        <v>207076.9767</v>
      </c>
    </row>
    <row r="4005" spans="1:11" ht="15.75" outlineLevel="1">
      <c r="A4005" s="1" t="s">
        <v>25</v>
      </c>
      <c r="B4005" s="5">
        <v>63</v>
      </c>
      <c r="C4005" s="1">
        <v>176</v>
      </c>
      <c r="D4005" s="1">
        <v>58</v>
      </c>
      <c r="E4005" s="1">
        <v>5</v>
      </c>
      <c r="F4005" s="1">
        <v>0</v>
      </c>
      <c r="G4005" s="1">
        <v>0</v>
      </c>
      <c r="H4005" s="1">
        <v>24462387</v>
      </c>
      <c r="I4005" s="1">
        <v>20532589</v>
      </c>
      <c r="J4005" s="1">
        <v>21173462</v>
      </c>
      <c r="K4005" s="1">
        <v>1461139.598</v>
      </c>
    </row>
    <row r="4006" ht="15" outlineLevel="1"/>
    <row r="4007" spans="1:11" ht="15.75">
      <c r="A4007" s="1" t="s">
        <v>26</v>
      </c>
      <c r="B4007" s="5">
        <f>SUM(B3990:B4005)</f>
        <v>389</v>
      </c>
      <c r="C4007" s="1">
        <f aca="true" t="shared" si="232" ref="C4007:K4007">SUM(C3990:C4005)</f>
        <v>776</v>
      </c>
      <c r="D4007" s="1">
        <f t="shared" si="232"/>
        <v>208</v>
      </c>
      <c r="E4007" s="1">
        <f t="shared" si="232"/>
        <v>159</v>
      </c>
      <c r="F4007" s="1">
        <f t="shared" si="232"/>
        <v>4</v>
      </c>
      <c r="G4007" s="1">
        <f t="shared" si="232"/>
        <v>18</v>
      </c>
      <c r="H4007" s="1">
        <f t="shared" si="232"/>
        <v>41438239</v>
      </c>
      <c r="I4007" s="1">
        <f t="shared" si="232"/>
        <v>31122921</v>
      </c>
      <c r="J4007" s="1">
        <f t="shared" si="232"/>
        <v>31570322</v>
      </c>
      <c r="K4007" s="1">
        <f t="shared" si="232"/>
        <v>1884205.764</v>
      </c>
    </row>
    <row r="4008" spans="1:11" ht="15.75">
      <c r="A4008" s="6" t="s">
        <v>268</v>
      </c>
      <c r="B4008" s="5"/>
      <c r="C4008" s="1"/>
      <c r="D4008" s="1"/>
      <c r="E4008" s="1"/>
      <c r="F4008" s="1"/>
      <c r="G4008" s="1"/>
      <c r="H4008" s="1"/>
      <c r="I4008" s="1"/>
      <c r="J4008" s="1"/>
      <c r="K4008" s="1"/>
    </row>
    <row r="4009" spans="1:11" ht="15.75" outlineLevel="1">
      <c r="A4009" s="1" t="s">
        <v>10</v>
      </c>
      <c r="B4009" s="5" t="s">
        <v>283</v>
      </c>
      <c r="C4009" s="1"/>
      <c r="D4009" s="1"/>
      <c r="E4009" s="1"/>
      <c r="F4009" s="1"/>
      <c r="G4009" s="1"/>
      <c r="H4009" s="1"/>
      <c r="I4009" s="1"/>
      <c r="J4009" s="1"/>
      <c r="K4009" s="1"/>
    </row>
    <row r="4010" spans="1:11" ht="15.75" outlineLevel="1">
      <c r="A4010" s="1" t="s">
        <v>30</v>
      </c>
      <c r="B4010" s="5">
        <v>57</v>
      </c>
      <c r="C4010" s="1">
        <v>58</v>
      </c>
      <c r="D4010" s="1">
        <v>11</v>
      </c>
      <c r="E4010" s="1">
        <v>43</v>
      </c>
      <c r="F4010" s="1">
        <v>0</v>
      </c>
      <c r="G4010" s="1">
        <v>3</v>
      </c>
      <c r="H4010" s="1">
        <v>306219</v>
      </c>
      <c r="I4010" s="1">
        <v>12286</v>
      </c>
      <c r="J4010" s="1">
        <v>9485</v>
      </c>
      <c r="K4010" s="1">
        <v>529</v>
      </c>
    </row>
    <row r="4011" spans="1:11" ht="15.75" outlineLevel="1">
      <c r="A4011" s="1" t="s">
        <v>31</v>
      </c>
      <c r="B4011" s="5">
        <v>59</v>
      </c>
      <c r="C4011" s="1">
        <v>95</v>
      </c>
      <c r="D4011" s="1">
        <v>15</v>
      </c>
      <c r="E4011" s="1">
        <v>36</v>
      </c>
      <c r="F4011" s="1">
        <v>1</v>
      </c>
      <c r="G4011" s="1">
        <v>7</v>
      </c>
      <c r="H4011" s="1">
        <v>861459</v>
      </c>
      <c r="I4011" s="1">
        <v>157688</v>
      </c>
      <c r="J4011" s="1">
        <v>161584</v>
      </c>
      <c r="K4011" s="1">
        <v>5736</v>
      </c>
    </row>
    <row r="4012" spans="1:11" ht="15.75" outlineLevel="1">
      <c r="A4012" s="1" t="s">
        <v>32</v>
      </c>
      <c r="B4012" s="5">
        <v>45</v>
      </c>
      <c r="C4012" s="1">
        <v>81</v>
      </c>
      <c r="D4012" s="1">
        <v>13</v>
      </c>
      <c r="E4012" s="1">
        <v>27</v>
      </c>
      <c r="F4012" s="1">
        <v>1</v>
      </c>
      <c r="G4012" s="1">
        <v>4</v>
      </c>
      <c r="H4012" s="1">
        <v>1114055</v>
      </c>
      <c r="I4012" s="1">
        <v>461194</v>
      </c>
      <c r="J4012" s="1">
        <v>453157</v>
      </c>
      <c r="K4012" s="1">
        <v>16154</v>
      </c>
    </row>
    <row r="4013" spans="1:11" ht="15.75" outlineLevel="1">
      <c r="A4013" s="1" t="s">
        <v>33</v>
      </c>
      <c r="B4013" s="5">
        <v>33</v>
      </c>
      <c r="C4013" s="1">
        <v>54</v>
      </c>
      <c r="D4013" s="1">
        <v>11</v>
      </c>
      <c r="E4013" s="1">
        <v>18</v>
      </c>
      <c r="F4013" s="1">
        <v>0</v>
      </c>
      <c r="G4013" s="1">
        <v>4</v>
      </c>
      <c r="H4013" s="1">
        <v>1163751</v>
      </c>
      <c r="I4013" s="1">
        <v>640213</v>
      </c>
      <c r="J4013" s="1">
        <v>633079</v>
      </c>
      <c r="K4013" s="1">
        <v>22769</v>
      </c>
    </row>
    <row r="4014" spans="1:11" ht="15.75" outlineLevel="1">
      <c r="A4014" s="1" t="s">
        <v>34</v>
      </c>
      <c r="B4014" s="5">
        <v>30</v>
      </c>
      <c r="C4014" s="1">
        <v>66</v>
      </c>
      <c r="D4014" s="1">
        <v>20</v>
      </c>
      <c r="E4014" s="1">
        <v>7</v>
      </c>
      <c r="F4014" s="1">
        <v>0</v>
      </c>
      <c r="G4014" s="1">
        <v>3</v>
      </c>
      <c r="H4014" s="1">
        <v>1353436</v>
      </c>
      <c r="I4014" s="1">
        <v>744162</v>
      </c>
      <c r="J4014" s="1">
        <v>735590</v>
      </c>
      <c r="K4014" s="1">
        <v>26084.5666</v>
      </c>
    </row>
    <row r="4015" spans="1:11" ht="15.75" outlineLevel="1">
      <c r="A4015" s="1" t="s">
        <v>35</v>
      </c>
      <c r="B4015" s="5">
        <v>43</v>
      </c>
      <c r="C4015" s="1">
        <v>113</v>
      </c>
      <c r="D4015" s="1">
        <v>28</v>
      </c>
      <c r="E4015" s="1">
        <v>11</v>
      </c>
      <c r="F4015" s="1">
        <v>0</v>
      </c>
      <c r="G4015" s="1">
        <v>4</v>
      </c>
      <c r="H4015" s="1">
        <v>2616814</v>
      </c>
      <c r="I4015" s="1">
        <v>1670941</v>
      </c>
      <c r="J4015" s="1">
        <v>1663025</v>
      </c>
      <c r="K4015" s="1">
        <v>62178.5674</v>
      </c>
    </row>
    <row r="4016" spans="1:11" ht="15.75" outlineLevel="1">
      <c r="A4016" s="1" t="s">
        <v>36</v>
      </c>
      <c r="B4016" s="5">
        <v>49</v>
      </c>
      <c r="C4016" s="1">
        <v>123</v>
      </c>
      <c r="D4016" s="1">
        <v>43</v>
      </c>
      <c r="E4016" s="1">
        <v>5</v>
      </c>
      <c r="F4016" s="1">
        <v>1</v>
      </c>
      <c r="G4016" s="1">
        <v>0</v>
      </c>
      <c r="H4016" s="1">
        <v>5790596</v>
      </c>
      <c r="I4016" s="1">
        <v>4357358</v>
      </c>
      <c r="J4016" s="1">
        <v>4373259</v>
      </c>
      <c r="K4016" s="1">
        <v>213095.5775</v>
      </c>
    </row>
    <row r="4017" ht="15" outlineLevel="1"/>
    <row r="4018" spans="1:11" ht="15.75">
      <c r="A4018" s="1" t="s">
        <v>26</v>
      </c>
      <c r="B4018" s="5">
        <f>SUM(B4009:B4016)</f>
        <v>316</v>
      </c>
      <c r="C4018" s="1">
        <f aca="true" t="shared" si="233" ref="C4018:K4018">SUM(C4009:C4016)</f>
        <v>590</v>
      </c>
      <c r="D4018" s="1">
        <f t="shared" si="233"/>
        <v>141</v>
      </c>
      <c r="E4018" s="1">
        <f t="shared" si="233"/>
        <v>147</v>
      </c>
      <c r="F4018" s="1">
        <f t="shared" si="233"/>
        <v>3</v>
      </c>
      <c r="G4018" s="1">
        <f t="shared" si="233"/>
        <v>25</v>
      </c>
      <c r="H4018" s="1">
        <f t="shared" si="233"/>
        <v>13206330</v>
      </c>
      <c r="I4018" s="1">
        <f t="shared" si="233"/>
        <v>8043842</v>
      </c>
      <c r="J4018" s="1">
        <f t="shared" si="233"/>
        <v>8029179</v>
      </c>
      <c r="K4018" s="1">
        <f t="shared" si="233"/>
        <v>346546.7115</v>
      </c>
    </row>
    <row r="4019" spans="1:11" ht="15.75">
      <c r="A4019" s="6" t="s">
        <v>269</v>
      </c>
      <c r="B4019" s="5"/>
      <c r="C4019" s="1"/>
      <c r="D4019" s="1"/>
      <c r="E4019" s="1"/>
      <c r="F4019" s="1"/>
      <c r="G4019" s="1"/>
      <c r="H4019" s="1"/>
      <c r="I4019" s="1"/>
      <c r="J4019" s="1"/>
      <c r="K4019" s="1"/>
    </row>
    <row r="4020" spans="1:11" ht="15.75" outlineLevel="1">
      <c r="A4020" s="1" t="s">
        <v>10</v>
      </c>
      <c r="B4020" s="5" t="s">
        <v>283</v>
      </c>
      <c r="C4020" s="1"/>
      <c r="D4020" s="1"/>
      <c r="E4020" s="1"/>
      <c r="F4020" s="1"/>
      <c r="G4020" s="1"/>
      <c r="H4020" s="1"/>
      <c r="I4020" s="1"/>
      <c r="J4020" s="1"/>
      <c r="K4020" s="1"/>
    </row>
    <row r="4021" spans="1:11" ht="15.75" outlineLevel="1">
      <c r="A4021" s="1" t="s">
        <v>30</v>
      </c>
      <c r="B4021" s="5">
        <v>38</v>
      </c>
      <c r="C4021" s="1">
        <v>46</v>
      </c>
      <c r="D4021" s="1">
        <v>7</v>
      </c>
      <c r="E4021" s="1">
        <v>29</v>
      </c>
      <c r="F4021" s="1">
        <v>0</v>
      </c>
      <c r="G4021" s="1">
        <v>2</v>
      </c>
      <c r="H4021" s="1">
        <v>200060</v>
      </c>
      <c r="I4021" s="1">
        <v>23489</v>
      </c>
      <c r="J4021" s="1">
        <v>22024</v>
      </c>
      <c r="K4021" s="1">
        <v>771.0065999999999</v>
      </c>
    </row>
    <row r="4022" spans="1:11" ht="15.75" outlineLevel="1">
      <c r="A4022" s="1" t="s">
        <v>31</v>
      </c>
      <c r="B4022" s="5">
        <v>34</v>
      </c>
      <c r="C4022" s="1">
        <v>53</v>
      </c>
      <c r="D4022" s="1">
        <v>8</v>
      </c>
      <c r="E4022" s="1">
        <v>23</v>
      </c>
      <c r="F4022" s="1">
        <v>0</v>
      </c>
      <c r="G4022" s="1">
        <v>3</v>
      </c>
      <c r="H4022" s="1">
        <v>542925</v>
      </c>
      <c r="I4022" s="1">
        <v>136398</v>
      </c>
      <c r="J4022" s="1">
        <v>135803</v>
      </c>
      <c r="K4022" s="1">
        <v>4165.2487</v>
      </c>
    </row>
    <row r="4023" spans="1:11" ht="15.75" outlineLevel="1">
      <c r="A4023" s="1" t="s">
        <v>32</v>
      </c>
      <c r="B4023" s="5">
        <v>33</v>
      </c>
      <c r="C4023" s="1">
        <v>55</v>
      </c>
      <c r="D4023" s="1">
        <v>13</v>
      </c>
      <c r="E4023" s="1">
        <v>18</v>
      </c>
      <c r="F4023" s="1">
        <v>0</v>
      </c>
      <c r="G4023" s="1">
        <v>2</v>
      </c>
      <c r="H4023" s="1">
        <v>817382</v>
      </c>
      <c r="I4023" s="1">
        <v>297842</v>
      </c>
      <c r="J4023" s="1">
        <v>296347</v>
      </c>
      <c r="K4023" s="1">
        <v>10138</v>
      </c>
    </row>
    <row r="4024" spans="1:11" ht="15.75" outlineLevel="1">
      <c r="A4024" s="1" t="s">
        <v>33</v>
      </c>
      <c r="B4024" s="5">
        <v>31</v>
      </c>
      <c r="C4024" s="1">
        <v>59</v>
      </c>
      <c r="D4024" s="1">
        <v>9</v>
      </c>
      <c r="E4024" s="1">
        <v>15</v>
      </c>
      <c r="F4024" s="1">
        <v>2</v>
      </c>
      <c r="G4024" s="1">
        <v>5</v>
      </c>
      <c r="H4024" s="1">
        <v>1069898</v>
      </c>
      <c r="I4024" s="1">
        <v>579872</v>
      </c>
      <c r="J4024" s="1">
        <v>568239</v>
      </c>
      <c r="K4024" s="1">
        <v>19280</v>
      </c>
    </row>
    <row r="4025" spans="1:11" ht="15.75" outlineLevel="1">
      <c r="A4025" s="1" t="s">
        <v>34</v>
      </c>
      <c r="B4025" s="5">
        <v>17</v>
      </c>
      <c r="C4025" s="1">
        <v>32</v>
      </c>
      <c r="D4025" s="1">
        <v>7</v>
      </c>
      <c r="E4025" s="1">
        <v>9</v>
      </c>
      <c r="F4025" s="1">
        <v>0</v>
      </c>
      <c r="G4025" s="1">
        <v>1</v>
      </c>
      <c r="H4025" s="1">
        <v>766540</v>
      </c>
      <c r="I4025" s="1">
        <v>461012</v>
      </c>
      <c r="J4025" s="1">
        <v>456012</v>
      </c>
      <c r="K4025" s="1">
        <v>16338.8505</v>
      </c>
    </row>
    <row r="4026" spans="1:11" ht="15.75" outlineLevel="1">
      <c r="A4026" s="1" t="s">
        <v>35</v>
      </c>
      <c r="B4026" s="5">
        <v>38</v>
      </c>
      <c r="C4026" s="1">
        <v>87</v>
      </c>
      <c r="D4026" s="1">
        <v>24</v>
      </c>
      <c r="E4026" s="1">
        <v>11</v>
      </c>
      <c r="F4026" s="1">
        <v>0</v>
      </c>
      <c r="G4026" s="1">
        <v>3</v>
      </c>
      <c r="H4026" s="1">
        <v>2294455</v>
      </c>
      <c r="I4026" s="1">
        <v>1461388</v>
      </c>
      <c r="J4026" s="1">
        <v>1433689</v>
      </c>
      <c r="K4026" s="1">
        <v>50961</v>
      </c>
    </row>
    <row r="4027" spans="1:11" ht="15.75" outlineLevel="1">
      <c r="A4027" s="1" t="s">
        <v>36</v>
      </c>
      <c r="B4027" s="5">
        <v>36</v>
      </c>
      <c r="C4027" s="1">
        <v>101</v>
      </c>
      <c r="D4027" s="1">
        <v>32</v>
      </c>
      <c r="E4027" s="1">
        <v>4</v>
      </c>
      <c r="F4027" s="1">
        <v>0</v>
      </c>
      <c r="G4027" s="1">
        <v>0</v>
      </c>
      <c r="H4027" s="1">
        <v>4115979</v>
      </c>
      <c r="I4027" s="1">
        <v>3139050</v>
      </c>
      <c r="J4027" s="1">
        <v>3143530</v>
      </c>
      <c r="K4027" s="1">
        <v>144406</v>
      </c>
    </row>
    <row r="4028" ht="15" outlineLevel="1"/>
    <row r="4029" spans="1:11" ht="15.75">
      <c r="A4029" s="1" t="s">
        <v>26</v>
      </c>
      <c r="B4029" s="5">
        <f>SUM(B4020:B4027)</f>
        <v>227</v>
      </c>
      <c r="C4029" s="1">
        <f aca="true" t="shared" si="234" ref="C4029:K4029">SUM(C4020:C4027)</f>
        <v>433</v>
      </c>
      <c r="D4029" s="1">
        <f t="shared" si="234"/>
        <v>100</v>
      </c>
      <c r="E4029" s="1">
        <f t="shared" si="234"/>
        <v>109</v>
      </c>
      <c r="F4029" s="1">
        <f t="shared" si="234"/>
        <v>2</v>
      </c>
      <c r="G4029" s="1">
        <f t="shared" si="234"/>
        <v>16</v>
      </c>
      <c r="H4029" s="1">
        <f t="shared" si="234"/>
        <v>9807239</v>
      </c>
      <c r="I4029" s="1">
        <f t="shared" si="234"/>
        <v>6099051</v>
      </c>
      <c r="J4029" s="1">
        <f t="shared" si="234"/>
        <v>6055644</v>
      </c>
      <c r="K4029" s="1">
        <f t="shared" si="234"/>
        <v>246060.10580000002</v>
      </c>
    </row>
    <row r="4030" spans="1:11" ht="15.75">
      <c r="A4030" s="6" t="s">
        <v>270</v>
      </c>
      <c r="B4030" s="5"/>
      <c r="C4030" s="1"/>
      <c r="D4030" s="1"/>
      <c r="E4030" s="1"/>
      <c r="F4030" s="1"/>
      <c r="G4030" s="1"/>
      <c r="H4030" s="1"/>
      <c r="I4030" s="1"/>
      <c r="J4030" s="1"/>
      <c r="K4030" s="1"/>
    </row>
    <row r="4031" spans="1:11" ht="15.75" outlineLevel="1">
      <c r="A4031" s="1" t="s">
        <v>10</v>
      </c>
      <c r="B4031" s="5">
        <v>11</v>
      </c>
      <c r="C4031" s="1">
        <v>16</v>
      </c>
      <c r="D4031" s="1">
        <v>5</v>
      </c>
      <c r="E4031" s="1">
        <v>6</v>
      </c>
      <c r="F4031" s="1">
        <v>0</v>
      </c>
      <c r="G4031" s="1">
        <v>0</v>
      </c>
      <c r="H4031" s="1">
        <v>-208968</v>
      </c>
      <c r="I4031" s="1">
        <v>0</v>
      </c>
      <c r="J4031" s="1">
        <v>0</v>
      </c>
      <c r="K4031" s="1">
        <v>0</v>
      </c>
    </row>
    <row r="4032" spans="1:11" ht="15.75" outlineLevel="1">
      <c r="A4032" s="1" t="s">
        <v>11</v>
      </c>
      <c r="B4032" s="5">
        <v>42</v>
      </c>
      <c r="C4032" s="1">
        <v>43</v>
      </c>
      <c r="D4032" s="1">
        <v>9</v>
      </c>
      <c r="E4032" s="1">
        <v>31</v>
      </c>
      <c r="F4032" s="1">
        <v>1</v>
      </c>
      <c r="G4032" s="1">
        <v>1</v>
      </c>
      <c r="H4032" s="1">
        <v>108516</v>
      </c>
      <c r="I4032" s="1">
        <v>188</v>
      </c>
      <c r="J4032" s="1">
        <v>117</v>
      </c>
      <c r="K4032" s="1">
        <v>5</v>
      </c>
    </row>
    <row r="4033" spans="1:11" ht="15.75" outlineLevel="1">
      <c r="A4033" s="1" t="s">
        <v>12</v>
      </c>
      <c r="B4033" s="5">
        <v>56</v>
      </c>
      <c r="C4033" s="1">
        <v>59</v>
      </c>
      <c r="D4033" s="1">
        <v>6</v>
      </c>
      <c r="E4033" s="1">
        <v>45</v>
      </c>
      <c r="F4033" s="1">
        <v>1</v>
      </c>
      <c r="G4033" s="1">
        <v>4</v>
      </c>
      <c r="H4033" s="1">
        <v>409193</v>
      </c>
      <c r="I4033" s="1">
        <v>15498</v>
      </c>
      <c r="J4033" s="1">
        <v>15498</v>
      </c>
      <c r="K4033" s="1">
        <v>393.99379999999996</v>
      </c>
    </row>
    <row r="4034" spans="1:11" ht="15.75" outlineLevel="1">
      <c r="A4034" s="1" t="s">
        <v>13</v>
      </c>
      <c r="B4034" s="5">
        <v>46</v>
      </c>
      <c r="C4034" s="1">
        <v>64</v>
      </c>
      <c r="D4034" s="1">
        <v>10</v>
      </c>
      <c r="E4034" s="1">
        <v>33</v>
      </c>
      <c r="F4034" s="1">
        <v>0</v>
      </c>
      <c r="G4034" s="1">
        <v>3</v>
      </c>
      <c r="H4034" s="1">
        <v>569380</v>
      </c>
      <c r="I4034" s="1">
        <v>74081</v>
      </c>
      <c r="J4034" s="1">
        <v>73544</v>
      </c>
      <c r="K4034" s="1">
        <v>2626</v>
      </c>
    </row>
    <row r="4035" spans="1:11" ht="15.75" outlineLevel="1">
      <c r="A4035" s="1" t="s">
        <v>14</v>
      </c>
      <c r="B4035" s="5">
        <v>46</v>
      </c>
      <c r="C4035" s="1">
        <v>78</v>
      </c>
      <c r="D4035" s="1">
        <v>10</v>
      </c>
      <c r="E4035" s="1">
        <v>29</v>
      </c>
      <c r="F4035" s="1">
        <v>0</v>
      </c>
      <c r="G4035" s="1">
        <v>7</v>
      </c>
      <c r="H4035" s="1">
        <v>792010</v>
      </c>
      <c r="I4035" s="1">
        <v>186399</v>
      </c>
      <c r="J4035" s="1">
        <v>190015</v>
      </c>
      <c r="K4035" s="1">
        <v>5610</v>
      </c>
    </row>
    <row r="4036" spans="1:11" ht="15.75" outlineLevel="1">
      <c r="A4036" s="1" t="s">
        <v>15</v>
      </c>
      <c r="B4036" s="5">
        <v>39</v>
      </c>
      <c r="C4036" s="1">
        <v>73</v>
      </c>
      <c r="D4036" s="1">
        <v>14</v>
      </c>
      <c r="E4036" s="1">
        <v>19</v>
      </c>
      <c r="F4036" s="1">
        <v>0</v>
      </c>
      <c r="G4036" s="1">
        <v>6</v>
      </c>
      <c r="H4036" s="1">
        <v>875762</v>
      </c>
      <c r="I4036" s="1">
        <v>263992</v>
      </c>
      <c r="J4036" s="1">
        <v>263992</v>
      </c>
      <c r="K4036" s="1">
        <v>8411</v>
      </c>
    </row>
    <row r="4037" spans="1:11" ht="15.75" outlineLevel="1">
      <c r="A4037" s="1" t="s">
        <v>16</v>
      </c>
      <c r="B4037" s="5">
        <v>39</v>
      </c>
      <c r="C4037" s="1">
        <v>66</v>
      </c>
      <c r="D4037" s="1">
        <v>12</v>
      </c>
      <c r="E4037" s="1">
        <v>21</v>
      </c>
      <c r="F4037" s="1">
        <v>0</v>
      </c>
      <c r="G4037" s="1">
        <v>6</v>
      </c>
      <c r="H4037" s="1">
        <v>1073868.01</v>
      </c>
      <c r="I4037" s="1">
        <v>449958</v>
      </c>
      <c r="J4037" s="1">
        <v>439760</v>
      </c>
      <c r="K4037" s="1">
        <v>15073.035</v>
      </c>
    </row>
    <row r="4038" spans="1:11" ht="15.75" outlineLevel="1">
      <c r="A4038" s="1" t="s">
        <v>17</v>
      </c>
      <c r="B4038" s="5">
        <v>25</v>
      </c>
      <c r="C4038" s="1">
        <v>43</v>
      </c>
      <c r="D4038" s="1">
        <v>7</v>
      </c>
      <c r="E4038" s="1">
        <v>14</v>
      </c>
      <c r="F4038" s="1">
        <v>1</v>
      </c>
      <c r="G4038" s="1">
        <v>3</v>
      </c>
      <c r="H4038" s="1">
        <v>800397</v>
      </c>
      <c r="I4038" s="1">
        <v>393979</v>
      </c>
      <c r="J4038" s="1">
        <v>393954</v>
      </c>
      <c r="K4038" s="1">
        <v>14118</v>
      </c>
    </row>
    <row r="4039" spans="1:11" ht="15.75" outlineLevel="1">
      <c r="A4039" s="1" t="s">
        <v>18</v>
      </c>
      <c r="B4039" s="5">
        <v>31</v>
      </c>
      <c r="C4039" s="1">
        <v>63</v>
      </c>
      <c r="D4039" s="1">
        <v>11</v>
      </c>
      <c r="E4039" s="1">
        <v>15</v>
      </c>
      <c r="F4039" s="1">
        <v>1</v>
      </c>
      <c r="G4039" s="1">
        <v>4</v>
      </c>
      <c r="H4039" s="1">
        <v>1160517</v>
      </c>
      <c r="I4039" s="1">
        <v>618171</v>
      </c>
      <c r="J4039" s="1">
        <v>635471</v>
      </c>
      <c r="K4039" s="1">
        <v>22431.591</v>
      </c>
    </row>
    <row r="4040" spans="1:11" ht="15.75" outlineLevel="1">
      <c r="A4040" s="1" t="s">
        <v>19</v>
      </c>
      <c r="B4040" s="5">
        <v>29</v>
      </c>
      <c r="C4040" s="1">
        <v>55</v>
      </c>
      <c r="D4040" s="1">
        <v>13</v>
      </c>
      <c r="E4040" s="1">
        <v>12</v>
      </c>
      <c r="F4040" s="1">
        <v>1</v>
      </c>
      <c r="G4040" s="1">
        <v>3</v>
      </c>
      <c r="H4040" s="1">
        <v>1232061</v>
      </c>
      <c r="I4040" s="1">
        <v>703954</v>
      </c>
      <c r="J4040" s="1">
        <v>686757</v>
      </c>
      <c r="K4040" s="1">
        <v>21212</v>
      </c>
    </row>
    <row r="4041" spans="1:11" ht="15.75" outlineLevel="1">
      <c r="A4041" s="1" t="s">
        <v>20</v>
      </c>
      <c r="B4041" s="5">
        <v>21</v>
      </c>
      <c r="C4041" s="1">
        <v>42</v>
      </c>
      <c r="D4041" s="1">
        <v>9</v>
      </c>
      <c r="E4041" s="1">
        <v>8</v>
      </c>
      <c r="F4041" s="1">
        <v>1</v>
      </c>
      <c r="G4041" s="1">
        <v>3</v>
      </c>
      <c r="H4041" s="1">
        <v>993856</v>
      </c>
      <c r="I4041" s="1">
        <v>602592</v>
      </c>
      <c r="J4041" s="1">
        <v>594180</v>
      </c>
      <c r="K4041" s="1">
        <v>16586</v>
      </c>
    </row>
    <row r="4042" spans="1:11" ht="15.75" outlineLevel="1">
      <c r="A4042" s="1" t="s">
        <v>21</v>
      </c>
      <c r="B4042" s="5">
        <v>47</v>
      </c>
      <c r="C4042" s="1">
        <v>96</v>
      </c>
      <c r="D4042" s="1">
        <v>26</v>
      </c>
      <c r="E4042" s="1">
        <v>15</v>
      </c>
      <c r="F4042" s="1">
        <v>1</v>
      </c>
      <c r="G4042" s="1">
        <v>5</v>
      </c>
      <c r="H4042" s="1">
        <v>2591188</v>
      </c>
      <c r="I4042" s="1">
        <v>1636341</v>
      </c>
      <c r="J4042" s="1">
        <v>1594991</v>
      </c>
      <c r="K4042" s="1">
        <v>47044.1164</v>
      </c>
    </row>
    <row r="4043" spans="1:11" ht="15.75" outlineLevel="1">
      <c r="A4043" s="1" t="s">
        <v>22</v>
      </c>
      <c r="B4043" s="5">
        <v>49</v>
      </c>
      <c r="C4043" s="1">
        <v>121</v>
      </c>
      <c r="D4043" s="1">
        <v>33</v>
      </c>
      <c r="E4043" s="1">
        <v>13</v>
      </c>
      <c r="F4043" s="1">
        <v>0</v>
      </c>
      <c r="G4043" s="1">
        <v>3</v>
      </c>
      <c r="H4043" s="1">
        <v>3296461</v>
      </c>
      <c r="I4043" s="1">
        <v>2111654</v>
      </c>
      <c r="J4043" s="1">
        <v>2071172</v>
      </c>
      <c r="K4043" s="1">
        <v>71802.832</v>
      </c>
    </row>
    <row r="4044" spans="1:11" ht="15.75" outlineLevel="1">
      <c r="A4044" s="1" t="s">
        <v>23</v>
      </c>
      <c r="B4044" s="5">
        <v>59</v>
      </c>
      <c r="C4044" s="1">
        <v>140</v>
      </c>
      <c r="D4044" s="1">
        <v>44</v>
      </c>
      <c r="E4044" s="1">
        <v>9</v>
      </c>
      <c r="F4044" s="1">
        <v>2</v>
      </c>
      <c r="G4044" s="1">
        <v>4</v>
      </c>
      <c r="H4044" s="1">
        <v>5136752</v>
      </c>
      <c r="I4044" s="1">
        <v>3607231</v>
      </c>
      <c r="J4044" s="1">
        <v>3565504</v>
      </c>
      <c r="K4044" s="1">
        <v>121626.2205</v>
      </c>
    </row>
    <row r="4045" spans="1:11" ht="15.75" outlineLevel="1">
      <c r="A4045" s="1" t="s">
        <v>24</v>
      </c>
      <c r="B4045" s="5">
        <v>50</v>
      </c>
      <c r="C4045" s="1">
        <v>137</v>
      </c>
      <c r="D4045" s="1">
        <v>45</v>
      </c>
      <c r="E4045" s="1">
        <v>3</v>
      </c>
      <c r="F4045" s="1">
        <v>0</v>
      </c>
      <c r="G4045" s="1">
        <v>2</v>
      </c>
      <c r="H4045" s="1">
        <v>6027561</v>
      </c>
      <c r="I4045" s="1">
        <v>4590477</v>
      </c>
      <c r="J4045" s="1">
        <v>4593808</v>
      </c>
      <c r="K4045" s="1">
        <v>163288.5217</v>
      </c>
    </row>
    <row r="4046" spans="1:11" ht="15.75" outlineLevel="1">
      <c r="A4046" s="1" t="s">
        <v>25</v>
      </c>
      <c r="B4046" s="5">
        <v>27</v>
      </c>
      <c r="C4046" s="1">
        <v>59</v>
      </c>
      <c r="D4046" s="1">
        <v>22</v>
      </c>
      <c r="E4046" s="1">
        <v>5</v>
      </c>
      <c r="F4046" s="1">
        <v>0</v>
      </c>
      <c r="G4046" s="1">
        <v>0</v>
      </c>
      <c r="H4046" s="1">
        <v>6234745</v>
      </c>
      <c r="I4046" s="1">
        <v>4950463</v>
      </c>
      <c r="J4046" s="1">
        <v>5091274</v>
      </c>
      <c r="K4046" s="1">
        <v>275393.3932</v>
      </c>
    </row>
    <row r="4047" ht="15" outlineLevel="1"/>
    <row r="4048" spans="1:11" ht="15.75">
      <c r="A4048" s="1" t="s">
        <v>26</v>
      </c>
      <c r="B4048" s="5">
        <f>SUM(B4031:B4046)</f>
        <v>617</v>
      </c>
      <c r="C4048" s="1">
        <f aca="true" t="shared" si="235" ref="C4048:K4048">SUM(C4031:C4046)</f>
        <v>1155</v>
      </c>
      <c r="D4048" s="1">
        <f t="shared" si="235"/>
        <v>276</v>
      </c>
      <c r="E4048" s="1">
        <f t="shared" si="235"/>
        <v>278</v>
      </c>
      <c r="F4048" s="1">
        <f t="shared" si="235"/>
        <v>9</v>
      </c>
      <c r="G4048" s="1">
        <f t="shared" si="235"/>
        <v>54</v>
      </c>
      <c r="H4048" s="1">
        <f t="shared" si="235"/>
        <v>31093299.009999998</v>
      </c>
      <c r="I4048" s="1">
        <f t="shared" si="235"/>
        <v>20204978</v>
      </c>
      <c r="J4048" s="1">
        <f t="shared" si="235"/>
        <v>20210037</v>
      </c>
      <c r="K4048" s="1">
        <f t="shared" si="235"/>
        <v>785621.7035999999</v>
      </c>
    </row>
    <row r="4049" spans="1:11" ht="15.75">
      <c r="A4049" s="6" t="s">
        <v>271</v>
      </c>
      <c r="B4049" s="5"/>
      <c r="C4049" s="1"/>
      <c r="D4049" s="1"/>
      <c r="E4049" s="1"/>
      <c r="F4049" s="1"/>
      <c r="G4049" s="1"/>
      <c r="H4049" s="1"/>
      <c r="I4049" s="1"/>
      <c r="J4049" s="1"/>
      <c r="K4049" s="1"/>
    </row>
    <row r="4050" spans="1:11" ht="15.75" outlineLevel="1">
      <c r="A4050" s="1" t="s">
        <v>10</v>
      </c>
      <c r="B4050" s="5">
        <v>24</v>
      </c>
      <c r="C4050" s="1">
        <v>39</v>
      </c>
      <c r="D4050" s="1">
        <v>9</v>
      </c>
      <c r="E4050" s="1">
        <v>15</v>
      </c>
      <c r="F4050" s="1">
        <v>0</v>
      </c>
      <c r="G4050" s="1">
        <v>0</v>
      </c>
      <c r="H4050" s="1">
        <v>-615740</v>
      </c>
      <c r="I4050" s="1">
        <v>0</v>
      </c>
      <c r="J4050" s="1">
        <v>0</v>
      </c>
      <c r="K4050" s="1">
        <v>0</v>
      </c>
    </row>
    <row r="4051" spans="1:11" ht="15.75" outlineLevel="1">
      <c r="A4051" s="1" t="s">
        <v>11</v>
      </c>
      <c r="B4051" s="5">
        <v>132</v>
      </c>
      <c r="C4051" s="1">
        <v>128</v>
      </c>
      <c r="D4051" s="1">
        <v>22</v>
      </c>
      <c r="E4051" s="1">
        <v>101</v>
      </c>
      <c r="F4051" s="1">
        <v>1</v>
      </c>
      <c r="G4051" s="1">
        <v>8</v>
      </c>
      <c r="H4051" s="1">
        <v>333177</v>
      </c>
      <c r="I4051" s="1">
        <v>9786</v>
      </c>
      <c r="J4051" s="1">
        <v>9786</v>
      </c>
      <c r="K4051" s="1">
        <v>725</v>
      </c>
    </row>
    <row r="4052" spans="1:11" ht="15.75" outlineLevel="1">
      <c r="A4052" s="1" t="s">
        <v>12</v>
      </c>
      <c r="B4052" s="5">
        <v>134</v>
      </c>
      <c r="C4052" s="1">
        <v>134</v>
      </c>
      <c r="D4052" s="1">
        <v>19</v>
      </c>
      <c r="E4052" s="1">
        <v>108</v>
      </c>
      <c r="F4052" s="1">
        <v>2</v>
      </c>
      <c r="G4052" s="1">
        <v>5</v>
      </c>
      <c r="H4052" s="1">
        <v>1009779.81</v>
      </c>
      <c r="I4052" s="1">
        <v>48380</v>
      </c>
      <c r="J4052" s="1">
        <v>47514</v>
      </c>
      <c r="K4052" s="1">
        <v>1828</v>
      </c>
    </row>
    <row r="4053" spans="1:11" ht="15.75" outlineLevel="1">
      <c r="A4053" s="1" t="s">
        <v>13</v>
      </c>
      <c r="B4053" s="5">
        <v>113</v>
      </c>
      <c r="C4053" s="1">
        <v>148</v>
      </c>
      <c r="D4053" s="1">
        <v>20</v>
      </c>
      <c r="E4053" s="1">
        <v>79</v>
      </c>
      <c r="F4053" s="1">
        <v>5</v>
      </c>
      <c r="G4053" s="1">
        <v>9</v>
      </c>
      <c r="H4053" s="1">
        <v>1406098</v>
      </c>
      <c r="I4053" s="1">
        <v>188644</v>
      </c>
      <c r="J4053" s="1">
        <v>188192</v>
      </c>
      <c r="K4053" s="1">
        <v>6493.7996</v>
      </c>
    </row>
    <row r="4054" spans="1:11" ht="15.75" outlineLevel="1">
      <c r="A4054" s="1" t="s">
        <v>14</v>
      </c>
      <c r="B4054" s="5">
        <v>113</v>
      </c>
      <c r="C4054" s="1">
        <v>171</v>
      </c>
      <c r="D4054" s="1">
        <v>20</v>
      </c>
      <c r="E4054" s="1">
        <v>81</v>
      </c>
      <c r="F4054" s="1">
        <v>0</v>
      </c>
      <c r="G4054" s="1">
        <v>12</v>
      </c>
      <c r="H4054" s="1">
        <v>1979174</v>
      </c>
      <c r="I4054" s="1">
        <v>552395</v>
      </c>
      <c r="J4054" s="1">
        <v>551834</v>
      </c>
      <c r="K4054" s="1">
        <v>19392.5033</v>
      </c>
    </row>
    <row r="4055" spans="1:11" ht="15.75" outlineLevel="1">
      <c r="A4055" s="1" t="s">
        <v>15</v>
      </c>
      <c r="B4055" s="5">
        <v>106</v>
      </c>
      <c r="C4055" s="1">
        <v>184</v>
      </c>
      <c r="D4055" s="1">
        <v>20</v>
      </c>
      <c r="E4055" s="1">
        <v>62</v>
      </c>
      <c r="F4055" s="1">
        <v>3</v>
      </c>
      <c r="G4055" s="1">
        <v>21</v>
      </c>
      <c r="H4055" s="1">
        <v>2349551.01</v>
      </c>
      <c r="I4055" s="1">
        <v>798912</v>
      </c>
      <c r="J4055" s="1">
        <v>793791</v>
      </c>
      <c r="K4055" s="1">
        <v>28043.3477</v>
      </c>
    </row>
    <row r="4056" spans="1:11" ht="15.75" outlineLevel="1">
      <c r="A4056" s="1" t="s">
        <v>16</v>
      </c>
      <c r="B4056" s="5">
        <v>109</v>
      </c>
      <c r="C4056" s="1">
        <v>185</v>
      </c>
      <c r="D4056" s="1">
        <v>21</v>
      </c>
      <c r="E4056" s="1">
        <v>67</v>
      </c>
      <c r="F4056" s="1">
        <v>1</v>
      </c>
      <c r="G4056" s="1">
        <v>20</v>
      </c>
      <c r="H4056" s="1">
        <v>2986800.0199999996</v>
      </c>
      <c r="I4056" s="1">
        <v>1361393</v>
      </c>
      <c r="J4056" s="1">
        <v>1354287</v>
      </c>
      <c r="K4056" s="1">
        <v>47158.1366</v>
      </c>
    </row>
    <row r="4057" spans="1:11" ht="15.75" outlineLevel="1">
      <c r="A4057" s="1" t="s">
        <v>17</v>
      </c>
      <c r="B4057" s="5">
        <v>106</v>
      </c>
      <c r="C4057" s="1">
        <v>183</v>
      </c>
      <c r="D4057" s="1">
        <v>24</v>
      </c>
      <c r="E4057" s="1">
        <v>64</v>
      </c>
      <c r="F4057" s="1">
        <v>1</v>
      </c>
      <c r="G4057" s="1">
        <v>17</v>
      </c>
      <c r="H4057" s="1">
        <v>3430106.01</v>
      </c>
      <c r="I4057" s="1">
        <v>1806446</v>
      </c>
      <c r="J4057" s="1">
        <v>1796883</v>
      </c>
      <c r="K4057" s="1">
        <v>62638.56449999999</v>
      </c>
    </row>
    <row r="4058" spans="1:11" ht="15.75" outlineLevel="1">
      <c r="A4058" s="1" t="s">
        <v>18</v>
      </c>
      <c r="B4058" s="5">
        <v>107</v>
      </c>
      <c r="C4058" s="1">
        <v>186</v>
      </c>
      <c r="D4058" s="1">
        <v>30</v>
      </c>
      <c r="E4058" s="1">
        <v>62</v>
      </c>
      <c r="F4058" s="1">
        <v>0</v>
      </c>
      <c r="G4058" s="1">
        <v>15</v>
      </c>
      <c r="H4058" s="1">
        <v>3996133</v>
      </c>
      <c r="I4058" s="1">
        <v>2278681</v>
      </c>
      <c r="J4058" s="1">
        <v>2295755</v>
      </c>
      <c r="K4058" s="1">
        <v>80990</v>
      </c>
    </row>
    <row r="4059" spans="1:11" ht="15.75" outlineLevel="1">
      <c r="A4059" s="1" t="s">
        <v>19</v>
      </c>
      <c r="B4059" s="5">
        <v>89</v>
      </c>
      <c r="C4059" s="1">
        <v>168</v>
      </c>
      <c r="D4059" s="1">
        <v>26</v>
      </c>
      <c r="E4059" s="1">
        <v>46</v>
      </c>
      <c r="F4059" s="1">
        <v>1</v>
      </c>
      <c r="G4059" s="1">
        <v>16</v>
      </c>
      <c r="H4059" s="1">
        <v>3765101</v>
      </c>
      <c r="I4059" s="1">
        <v>2209816</v>
      </c>
      <c r="J4059" s="1">
        <v>2172682</v>
      </c>
      <c r="K4059" s="1">
        <v>76489</v>
      </c>
    </row>
    <row r="4060" spans="1:11" ht="15.75" outlineLevel="1">
      <c r="A4060" s="1" t="s">
        <v>20</v>
      </c>
      <c r="B4060" s="5">
        <v>82</v>
      </c>
      <c r="C4060" s="1">
        <v>160</v>
      </c>
      <c r="D4060" s="1">
        <v>32</v>
      </c>
      <c r="E4060" s="1">
        <v>38</v>
      </c>
      <c r="F4060" s="1">
        <v>2</v>
      </c>
      <c r="G4060" s="1">
        <v>10</v>
      </c>
      <c r="H4060" s="1">
        <v>3898263.01</v>
      </c>
      <c r="I4060" s="1">
        <v>2442772</v>
      </c>
      <c r="J4060" s="1">
        <v>2428033</v>
      </c>
      <c r="K4060" s="1">
        <v>85920.1642</v>
      </c>
    </row>
    <row r="4061" spans="1:11" ht="15.75" outlineLevel="1">
      <c r="A4061" s="1" t="s">
        <v>21</v>
      </c>
      <c r="B4061" s="5">
        <v>98</v>
      </c>
      <c r="C4061" s="1">
        <v>206</v>
      </c>
      <c r="D4061" s="1">
        <v>53</v>
      </c>
      <c r="E4061" s="1">
        <v>33</v>
      </c>
      <c r="F4061" s="1">
        <v>2</v>
      </c>
      <c r="G4061" s="1">
        <v>10</v>
      </c>
      <c r="H4061" s="1">
        <v>5404410</v>
      </c>
      <c r="I4061" s="1">
        <v>3443136</v>
      </c>
      <c r="J4061" s="1">
        <v>3441494</v>
      </c>
      <c r="K4061" s="1">
        <v>127306.79470000001</v>
      </c>
    </row>
    <row r="4062" spans="1:11" ht="15.75" outlineLevel="1">
      <c r="A4062" s="1" t="s">
        <v>22</v>
      </c>
      <c r="B4062" s="5">
        <v>164</v>
      </c>
      <c r="C4062" s="1">
        <v>385</v>
      </c>
      <c r="D4062" s="1">
        <v>112</v>
      </c>
      <c r="E4062" s="1">
        <v>39</v>
      </c>
      <c r="F4062" s="1">
        <v>0</v>
      </c>
      <c r="G4062" s="1">
        <v>13</v>
      </c>
      <c r="H4062" s="1">
        <v>11043580</v>
      </c>
      <c r="I4062" s="1">
        <v>7415732</v>
      </c>
      <c r="J4062" s="1">
        <v>7381317</v>
      </c>
      <c r="K4062" s="1">
        <v>277675</v>
      </c>
    </row>
    <row r="4063" spans="1:11" ht="15.75" outlineLevel="1">
      <c r="A4063" s="1" t="s">
        <v>23</v>
      </c>
      <c r="B4063" s="5">
        <v>184</v>
      </c>
      <c r="C4063" s="1">
        <v>463</v>
      </c>
      <c r="D4063" s="1">
        <v>158</v>
      </c>
      <c r="E4063" s="1">
        <v>22</v>
      </c>
      <c r="F4063" s="1">
        <v>2</v>
      </c>
      <c r="G4063" s="1">
        <v>2</v>
      </c>
      <c r="H4063" s="1">
        <v>15704589.01</v>
      </c>
      <c r="I4063" s="1">
        <v>11402039</v>
      </c>
      <c r="J4063" s="1">
        <v>11325410</v>
      </c>
      <c r="K4063" s="1">
        <v>446052.5377</v>
      </c>
    </row>
    <row r="4064" spans="1:11" ht="15.75" outlineLevel="1">
      <c r="A4064" s="1" t="s">
        <v>24</v>
      </c>
      <c r="B4064" s="5">
        <v>122</v>
      </c>
      <c r="C4064" s="1">
        <v>331</v>
      </c>
      <c r="D4064" s="1">
        <v>115</v>
      </c>
      <c r="E4064" s="1">
        <v>5</v>
      </c>
      <c r="F4064" s="1">
        <v>0</v>
      </c>
      <c r="G4064" s="1">
        <v>2</v>
      </c>
      <c r="H4064" s="1">
        <v>14315982</v>
      </c>
      <c r="I4064" s="1">
        <v>11002217</v>
      </c>
      <c r="J4064" s="1">
        <v>10955144</v>
      </c>
      <c r="K4064" s="1">
        <v>505441</v>
      </c>
    </row>
    <row r="4065" spans="1:11" ht="15.75" outlineLevel="1">
      <c r="A4065" s="1" t="s">
        <v>25</v>
      </c>
      <c r="B4065" s="5">
        <v>37</v>
      </c>
      <c r="C4065" s="1">
        <v>96</v>
      </c>
      <c r="D4065" s="1">
        <v>32</v>
      </c>
      <c r="E4065" s="1">
        <v>4</v>
      </c>
      <c r="F4065" s="1">
        <v>0</v>
      </c>
      <c r="G4065" s="1">
        <v>1</v>
      </c>
      <c r="H4065" s="1">
        <v>7344752</v>
      </c>
      <c r="I4065" s="1">
        <v>5847622</v>
      </c>
      <c r="J4065" s="1">
        <v>5934835</v>
      </c>
      <c r="K4065" s="1">
        <v>352541.371</v>
      </c>
    </row>
    <row r="4066" ht="15" outlineLevel="1"/>
    <row r="4067" spans="1:11" ht="15.75">
      <c r="A4067" s="1" t="s">
        <v>26</v>
      </c>
      <c r="B4067" s="5">
        <f>SUM(B4050:B4065)</f>
        <v>1720</v>
      </c>
      <c r="C4067" s="1">
        <f aca="true" t="shared" si="236" ref="C4067:K4067">SUM(C4050:C4065)</f>
        <v>3167</v>
      </c>
      <c r="D4067" s="1">
        <f t="shared" si="236"/>
        <v>713</v>
      </c>
      <c r="E4067" s="1">
        <f t="shared" si="236"/>
        <v>826</v>
      </c>
      <c r="F4067" s="1">
        <f t="shared" si="236"/>
        <v>20</v>
      </c>
      <c r="G4067" s="1">
        <f t="shared" si="236"/>
        <v>161</v>
      </c>
      <c r="H4067" s="1">
        <f t="shared" si="236"/>
        <v>78351755.87</v>
      </c>
      <c r="I4067" s="1">
        <f t="shared" si="236"/>
        <v>50807971</v>
      </c>
      <c r="J4067" s="1">
        <f t="shared" si="236"/>
        <v>50676957</v>
      </c>
      <c r="K4067" s="1">
        <f t="shared" si="236"/>
        <v>2118695.2193</v>
      </c>
    </row>
    <row r="4068" spans="1:11" ht="15.75">
      <c r="A4068" s="6" t="s">
        <v>272</v>
      </c>
      <c r="B4068" s="5"/>
      <c r="C4068" s="1"/>
      <c r="D4068" s="1"/>
      <c r="E4068" s="1"/>
      <c r="F4068" s="1"/>
      <c r="G4068" s="1"/>
      <c r="H4068" s="1"/>
      <c r="I4068" s="1"/>
      <c r="J4068" s="1"/>
      <c r="K4068" s="1"/>
    </row>
    <row r="4069" spans="1:11" ht="15.75" outlineLevel="1">
      <c r="A4069" s="1" t="s">
        <v>10</v>
      </c>
      <c r="B4069" s="5">
        <v>37</v>
      </c>
      <c r="C4069" s="1">
        <v>63</v>
      </c>
      <c r="D4069" s="1">
        <v>13</v>
      </c>
      <c r="E4069" s="1">
        <v>21</v>
      </c>
      <c r="F4069" s="1">
        <v>2</v>
      </c>
      <c r="G4069" s="1">
        <v>1</v>
      </c>
      <c r="H4069" s="1">
        <v>-3735601</v>
      </c>
      <c r="I4069" s="1">
        <v>0</v>
      </c>
      <c r="J4069" s="1">
        <v>0</v>
      </c>
      <c r="K4069" s="1">
        <v>0</v>
      </c>
    </row>
    <row r="4070" spans="1:11" ht="15.75" outlineLevel="1">
      <c r="A4070" s="1" t="s">
        <v>11</v>
      </c>
      <c r="B4070" s="5">
        <v>351</v>
      </c>
      <c r="C4070" s="1">
        <v>197</v>
      </c>
      <c r="D4070" s="1">
        <v>17</v>
      </c>
      <c r="E4070" s="1">
        <v>321</v>
      </c>
      <c r="F4070" s="1">
        <v>2</v>
      </c>
      <c r="G4070" s="1">
        <v>11</v>
      </c>
      <c r="H4070" s="1">
        <v>918176.01</v>
      </c>
      <c r="I4070" s="1">
        <v>42001</v>
      </c>
      <c r="J4070" s="1">
        <v>29567</v>
      </c>
      <c r="K4070" s="1">
        <v>1044</v>
      </c>
    </row>
    <row r="4071" spans="1:11" ht="15.75" outlineLevel="1">
      <c r="A4071" s="1" t="s">
        <v>12</v>
      </c>
      <c r="B4071" s="5">
        <v>297</v>
      </c>
      <c r="C4071" s="1">
        <v>212</v>
      </c>
      <c r="D4071" s="1">
        <v>24</v>
      </c>
      <c r="E4071" s="1">
        <v>263</v>
      </c>
      <c r="F4071" s="1">
        <v>2</v>
      </c>
      <c r="G4071" s="1">
        <v>8</v>
      </c>
      <c r="H4071" s="1">
        <v>2148069</v>
      </c>
      <c r="I4071" s="1">
        <v>189717</v>
      </c>
      <c r="J4071" s="1">
        <v>161565</v>
      </c>
      <c r="K4071" s="1">
        <v>34492.3706</v>
      </c>
    </row>
    <row r="4072" spans="1:11" ht="15.75" outlineLevel="1">
      <c r="A4072" s="1" t="s">
        <v>13</v>
      </c>
      <c r="B4072" s="5">
        <v>218</v>
      </c>
      <c r="C4072" s="1">
        <v>201</v>
      </c>
      <c r="D4072" s="1">
        <v>22</v>
      </c>
      <c r="E4072" s="1">
        <v>184</v>
      </c>
      <c r="F4072" s="1">
        <v>1</v>
      </c>
      <c r="G4072" s="1">
        <v>11</v>
      </c>
      <c r="H4072" s="1">
        <v>2682260</v>
      </c>
      <c r="I4072" s="1">
        <v>607524</v>
      </c>
      <c r="J4072" s="1">
        <v>560171</v>
      </c>
      <c r="K4072" s="1">
        <v>19227.8292</v>
      </c>
    </row>
    <row r="4073" spans="1:11" ht="15.75" outlineLevel="1">
      <c r="A4073" s="1" t="s">
        <v>14</v>
      </c>
      <c r="B4073" s="5">
        <v>204</v>
      </c>
      <c r="C4073" s="1">
        <v>260</v>
      </c>
      <c r="D4073" s="1">
        <v>25</v>
      </c>
      <c r="E4073" s="1">
        <v>161</v>
      </c>
      <c r="F4073" s="1">
        <v>3</v>
      </c>
      <c r="G4073" s="1">
        <v>15</v>
      </c>
      <c r="H4073" s="1">
        <v>3555047</v>
      </c>
      <c r="I4073" s="1">
        <v>1111820</v>
      </c>
      <c r="J4073" s="1">
        <v>1087231</v>
      </c>
      <c r="K4073" s="1">
        <v>36712.954</v>
      </c>
    </row>
    <row r="4074" spans="1:11" ht="15.75" outlineLevel="1">
      <c r="A4074" s="1" t="s">
        <v>15</v>
      </c>
      <c r="B4074" s="5">
        <v>197</v>
      </c>
      <c r="C4074" s="1">
        <v>273</v>
      </c>
      <c r="D4074" s="1">
        <v>41</v>
      </c>
      <c r="E4074" s="1">
        <v>135</v>
      </c>
      <c r="F4074" s="1">
        <v>8</v>
      </c>
      <c r="G4074" s="1">
        <v>13</v>
      </c>
      <c r="H4074" s="1">
        <v>4444517.01</v>
      </c>
      <c r="I4074" s="1">
        <v>1735435</v>
      </c>
      <c r="J4074" s="1">
        <v>1693486</v>
      </c>
      <c r="K4074" s="1">
        <v>58301.091499999995</v>
      </c>
    </row>
    <row r="4075" spans="1:11" ht="15.75" outlineLevel="1">
      <c r="A4075" s="1" t="s">
        <v>16</v>
      </c>
      <c r="B4075" s="5">
        <v>196</v>
      </c>
      <c r="C4075" s="1">
        <v>271</v>
      </c>
      <c r="D4075" s="1">
        <v>34</v>
      </c>
      <c r="E4075" s="1">
        <v>145</v>
      </c>
      <c r="F4075" s="1">
        <v>3</v>
      </c>
      <c r="G4075" s="1">
        <v>14</v>
      </c>
      <c r="H4075" s="1">
        <v>5400804</v>
      </c>
      <c r="I4075" s="1">
        <v>2716562</v>
      </c>
      <c r="J4075" s="1">
        <v>2665950</v>
      </c>
      <c r="K4075" s="1">
        <v>90625.13889999999</v>
      </c>
    </row>
    <row r="4076" spans="1:11" ht="15.75" outlineLevel="1">
      <c r="A4076" s="1" t="s">
        <v>17</v>
      </c>
      <c r="B4076" s="5">
        <v>179</v>
      </c>
      <c r="C4076" s="1">
        <v>256</v>
      </c>
      <c r="D4076" s="1">
        <v>36</v>
      </c>
      <c r="E4076" s="1">
        <v>122</v>
      </c>
      <c r="F4076" s="1">
        <v>7</v>
      </c>
      <c r="G4076" s="1">
        <v>14</v>
      </c>
      <c r="H4076" s="1">
        <v>5808070</v>
      </c>
      <c r="I4076" s="1">
        <v>3189121</v>
      </c>
      <c r="J4076" s="1">
        <v>3109501</v>
      </c>
      <c r="K4076" s="1">
        <v>106589.4919</v>
      </c>
    </row>
    <row r="4077" spans="1:11" ht="15.75" outlineLevel="1">
      <c r="A4077" s="1" t="s">
        <v>18</v>
      </c>
      <c r="B4077" s="5">
        <v>176</v>
      </c>
      <c r="C4077" s="1">
        <v>248</v>
      </c>
      <c r="D4077" s="1">
        <v>38</v>
      </c>
      <c r="E4077" s="1">
        <v>121</v>
      </c>
      <c r="F4077" s="1">
        <v>4</v>
      </c>
      <c r="G4077" s="1">
        <v>13</v>
      </c>
      <c r="H4077" s="1">
        <v>6596177</v>
      </c>
      <c r="I4077" s="1">
        <v>3934484</v>
      </c>
      <c r="J4077" s="1">
        <v>3871893</v>
      </c>
      <c r="K4077" s="1">
        <v>137408.10859999998</v>
      </c>
    </row>
    <row r="4078" spans="1:11" ht="15.75" outlineLevel="1">
      <c r="A4078" s="1" t="s">
        <v>19</v>
      </c>
      <c r="B4078" s="5">
        <v>174</v>
      </c>
      <c r="C4078" s="1">
        <v>249</v>
      </c>
      <c r="D4078" s="1">
        <v>28</v>
      </c>
      <c r="E4078" s="1">
        <v>125</v>
      </c>
      <c r="F4078" s="1">
        <v>2</v>
      </c>
      <c r="G4078" s="1">
        <v>19</v>
      </c>
      <c r="H4078" s="1">
        <v>7415105</v>
      </c>
      <c r="I4078" s="1">
        <v>4851215</v>
      </c>
      <c r="J4078" s="1">
        <v>4810421</v>
      </c>
      <c r="K4078" s="1">
        <v>170411.311</v>
      </c>
    </row>
    <row r="4079" spans="1:11" ht="15.75" outlineLevel="1">
      <c r="A4079" s="1" t="s">
        <v>20</v>
      </c>
      <c r="B4079" s="5">
        <v>140</v>
      </c>
      <c r="C4079" s="1">
        <v>232</v>
      </c>
      <c r="D4079" s="1">
        <v>34</v>
      </c>
      <c r="E4079" s="1">
        <v>93</v>
      </c>
      <c r="F4079" s="1">
        <v>3</v>
      </c>
      <c r="G4079" s="1">
        <v>10</v>
      </c>
      <c r="H4079" s="1">
        <v>6682303</v>
      </c>
      <c r="I4079" s="1">
        <v>4278736</v>
      </c>
      <c r="J4079" s="1">
        <v>4205438</v>
      </c>
      <c r="K4079" s="1">
        <v>144302.9397</v>
      </c>
    </row>
    <row r="4080" spans="1:11" ht="15.75" outlineLevel="1">
      <c r="A4080" s="1" t="s">
        <v>21</v>
      </c>
      <c r="B4080" s="5">
        <v>291</v>
      </c>
      <c r="C4080" s="1">
        <v>468</v>
      </c>
      <c r="D4080" s="1">
        <v>89</v>
      </c>
      <c r="E4080" s="1">
        <v>165</v>
      </c>
      <c r="F4080" s="1">
        <v>11</v>
      </c>
      <c r="G4080" s="1">
        <v>26</v>
      </c>
      <c r="H4080" s="1">
        <v>15943198</v>
      </c>
      <c r="I4080" s="1">
        <v>10857994</v>
      </c>
      <c r="J4080" s="1">
        <v>10743246</v>
      </c>
      <c r="K4080" s="1">
        <v>405288.4381</v>
      </c>
    </row>
    <row r="4081" spans="1:11" ht="15.75" outlineLevel="1">
      <c r="A4081" s="1" t="s">
        <v>22</v>
      </c>
      <c r="B4081" s="5">
        <v>408</v>
      </c>
      <c r="C4081" s="1">
        <v>769</v>
      </c>
      <c r="D4081" s="1">
        <v>181</v>
      </c>
      <c r="E4081" s="1">
        <v>185</v>
      </c>
      <c r="F4081" s="1">
        <v>7</v>
      </c>
      <c r="G4081" s="1">
        <v>35</v>
      </c>
      <c r="H4081" s="1">
        <v>27633342</v>
      </c>
      <c r="I4081" s="1">
        <v>19259450</v>
      </c>
      <c r="J4081" s="1">
        <v>19117639</v>
      </c>
      <c r="K4081" s="1">
        <v>771662.9045999999</v>
      </c>
    </row>
    <row r="4082" spans="1:11" ht="15.75" outlineLevel="1">
      <c r="A4082" s="1" t="s">
        <v>23</v>
      </c>
      <c r="B4082" s="5">
        <v>565</v>
      </c>
      <c r="C4082" s="1">
        <v>1323</v>
      </c>
      <c r="D4082" s="1">
        <v>380</v>
      </c>
      <c r="E4082" s="1">
        <v>127</v>
      </c>
      <c r="F4082" s="1">
        <v>8</v>
      </c>
      <c r="G4082" s="1">
        <v>50</v>
      </c>
      <c r="H4082" s="1">
        <v>49236296.010000005</v>
      </c>
      <c r="I4082" s="1">
        <v>34943464</v>
      </c>
      <c r="J4082" s="1">
        <v>34542240</v>
      </c>
      <c r="K4082" s="1">
        <v>1365933.8969</v>
      </c>
    </row>
    <row r="4083" spans="1:11" ht="15.75" outlineLevel="1">
      <c r="A4083" s="1" t="s">
        <v>24</v>
      </c>
      <c r="B4083" s="5">
        <v>662</v>
      </c>
      <c r="C4083" s="1">
        <v>1745</v>
      </c>
      <c r="D4083" s="1">
        <v>539</v>
      </c>
      <c r="E4083" s="1">
        <v>87</v>
      </c>
      <c r="F4083" s="1">
        <v>4</v>
      </c>
      <c r="G4083" s="1">
        <v>32</v>
      </c>
      <c r="H4083" s="1">
        <v>81011492</v>
      </c>
      <c r="I4083" s="1">
        <v>60546406</v>
      </c>
      <c r="J4083" s="1">
        <v>60394545</v>
      </c>
      <c r="K4083" s="1">
        <v>2743128.858</v>
      </c>
    </row>
    <row r="4084" spans="1:11" ht="15.75" outlineLevel="1">
      <c r="A4084" s="1" t="s">
        <v>25</v>
      </c>
      <c r="B4084" s="5">
        <v>686</v>
      </c>
      <c r="C4084" s="1">
        <v>2085</v>
      </c>
      <c r="D4084" s="1">
        <v>619</v>
      </c>
      <c r="E4084" s="1">
        <v>52</v>
      </c>
      <c r="F4084" s="1">
        <v>2</v>
      </c>
      <c r="G4084" s="1">
        <v>13</v>
      </c>
      <c r="H4084" s="1">
        <v>203888135</v>
      </c>
      <c r="I4084" s="1">
        <v>168954779</v>
      </c>
      <c r="J4084" s="1">
        <v>174283205</v>
      </c>
      <c r="K4084" s="1">
        <v>11184362.3219</v>
      </c>
    </row>
    <row r="4085" ht="15" outlineLevel="1">
      <c r="H4085" s="13"/>
    </row>
    <row r="4086" spans="1:11" ht="15.75">
      <c r="A4086" s="1" t="s">
        <v>26</v>
      </c>
      <c r="B4086" s="5">
        <f>SUM(B4069:B4084)</f>
        <v>4781</v>
      </c>
      <c r="C4086" s="1">
        <f aca="true" t="shared" si="237" ref="C4086:K4086">SUM(C4069:C4084)</f>
        <v>8852</v>
      </c>
      <c r="D4086" s="1">
        <f t="shared" si="237"/>
        <v>2120</v>
      </c>
      <c r="E4086" s="1">
        <f t="shared" si="237"/>
        <v>2307</v>
      </c>
      <c r="F4086" s="1">
        <f t="shared" si="237"/>
        <v>69</v>
      </c>
      <c r="G4086" s="1">
        <f t="shared" si="237"/>
        <v>285</v>
      </c>
      <c r="H4086" s="1">
        <f t="shared" si="237"/>
        <v>419627390.03</v>
      </c>
      <c r="I4086" s="1">
        <f t="shared" si="237"/>
        <v>317218708</v>
      </c>
      <c r="J4086" s="1">
        <f t="shared" si="237"/>
        <v>321276098</v>
      </c>
      <c r="K4086" s="1">
        <f t="shared" si="237"/>
        <v>17269491.6549</v>
      </c>
    </row>
    <row r="4087" spans="1:11" ht="15.75">
      <c r="A4087" s="6" t="s">
        <v>273</v>
      </c>
      <c r="B4087" s="5"/>
      <c r="C4087" s="1"/>
      <c r="D4087" s="1"/>
      <c r="E4087" s="1"/>
      <c r="F4087" s="1"/>
      <c r="G4087" s="1"/>
      <c r="H4087" s="1"/>
      <c r="I4087" s="1"/>
      <c r="J4087" s="1"/>
      <c r="K4087" s="1"/>
    </row>
    <row r="4088" spans="1:11" ht="15.75" outlineLevel="1">
      <c r="A4088" s="1" t="s">
        <v>10</v>
      </c>
      <c r="B4088" s="5">
        <v>23</v>
      </c>
      <c r="C4088" s="1">
        <v>37</v>
      </c>
      <c r="D4088" s="1">
        <v>11</v>
      </c>
      <c r="E4088" s="1">
        <v>12</v>
      </c>
      <c r="F4088" s="1">
        <v>0</v>
      </c>
      <c r="G4088" s="1">
        <v>0</v>
      </c>
      <c r="H4088" s="1">
        <v>-1006885</v>
      </c>
      <c r="I4088" s="1">
        <v>0</v>
      </c>
      <c r="J4088" s="1">
        <v>0</v>
      </c>
      <c r="K4088" s="1">
        <v>79</v>
      </c>
    </row>
    <row r="4089" spans="1:11" ht="15.75" outlineLevel="1">
      <c r="A4089" s="1" t="s">
        <v>11</v>
      </c>
      <c r="B4089" s="5">
        <v>69</v>
      </c>
      <c r="C4089" s="1">
        <v>65</v>
      </c>
      <c r="D4089" s="1">
        <v>7</v>
      </c>
      <c r="E4089" s="1">
        <v>61</v>
      </c>
      <c r="F4089" s="1">
        <v>0</v>
      </c>
      <c r="G4089" s="1">
        <v>1</v>
      </c>
      <c r="H4089" s="1">
        <v>169434</v>
      </c>
      <c r="I4089" s="1">
        <v>1259</v>
      </c>
      <c r="J4089" s="1">
        <v>1259</v>
      </c>
      <c r="K4089" s="1">
        <v>44</v>
      </c>
    </row>
    <row r="4090" spans="1:11" ht="15.75" outlineLevel="1">
      <c r="A4090" s="1" t="s">
        <v>12</v>
      </c>
      <c r="B4090" s="5">
        <v>92</v>
      </c>
      <c r="C4090" s="1">
        <v>97</v>
      </c>
      <c r="D4090" s="1">
        <v>9</v>
      </c>
      <c r="E4090" s="1">
        <v>73</v>
      </c>
      <c r="F4090" s="1">
        <v>3</v>
      </c>
      <c r="G4090" s="1">
        <v>7</v>
      </c>
      <c r="H4090" s="1">
        <v>694065</v>
      </c>
      <c r="I4090" s="1">
        <v>30995</v>
      </c>
      <c r="J4090" s="1">
        <v>29531</v>
      </c>
      <c r="K4090" s="1">
        <v>1033.6522</v>
      </c>
    </row>
    <row r="4091" spans="1:11" ht="15.75" outlineLevel="1">
      <c r="A4091" s="1" t="s">
        <v>13</v>
      </c>
      <c r="B4091" s="5">
        <v>96</v>
      </c>
      <c r="C4091" s="1">
        <v>150</v>
      </c>
      <c r="D4091" s="1">
        <v>15</v>
      </c>
      <c r="E4091" s="1">
        <v>62</v>
      </c>
      <c r="F4091" s="1">
        <v>2</v>
      </c>
      <c r="G4091" s="1">
        <v>17</v>
      </c>
      <c r="H4091" s="1">
        <v>1182898</v>
      </c>
      <c r="I4091" s="1">
        <v>131066</v>
      </c>
      <c r="J4091" s="1">
        <v>127288</v>
      </c>
      <c r="K4091" s="1">
        <v>4126.7606</v>
      </c>
    </row>
    <row r="4092" spans="1:11" ht="15.75" outlineLevel="1">
      <c r="A4092" s="1" t="s">
        <v>14</v>
      </c>
      <c r="B4092" s="5">
        <v>84</v>
      </c>
      <c r="C4092" s="1">
        <v>117</v>
      </c>
      <c r="D4092" s="1">
        <v>9</v>
      </c>
      <c r="E4092" s="1">
        <v>60</v>
      </c>
      <c r="F4092" s="1">
        <v>2</v>
      </c>
      <c r="G4092" s="1">
        <v>13</v>
      </c>
      <c r="H4092" s="1">
        <v>1454731</v>
      </c>
      <c r="I4092" s="1">
        <v>424141</v>
      </c>
      <c r="J4092" s="1">
        <v>419967</v>
      </c>
      <c r="K4092" s="1">
        <v>13756.7744</v>
      </c>
    </row>
    <row r="4093" spans="1:11" ht="15.75" outlineLevel="1">
      <c r="A4093" s="1" t="s">
        <v>15</v>
      </c>
      <c r="B4093" s="5">
        <v>85</v>
      </c>
      <c r="C4093" s="1">
        <v>134</v>
      </c>
      <c r="D4093" s="1">
        <v>19</v>
      </c>
      <c r="E4093" s="1">
        <v>60</v>
      </c>
      <c r="F4093" s="1">
        <v>0</v>
      </c>
      <c r="G4093" s="1">
        <v>6</v>
      </c>
      <c r="H4093" s="1">
        <v>1909295</v>
      </c>
      <c r="I4093" s="1">
        <v>719137</v>
      </c>
      <c r="J4093" s="1">
        <v>703372</v>
      </c>
      <c r="K4093" s="1">
        <v>22689.010799999996</v>
      </c>
    </row>
    <row r="4094" spans="1:11" ht="15.75" outlineLevel="1">
      <c r="A4094" s="1" t="s">
        <v>16</v>
      </c>
      <c r="B4094" s="5">
        <v>84</v>
      </c>
      <c r="C4094" s="1">
        <v>122</v>
      </c>
      <c r="D4094" s="1">
        <v>19</v>
      </c>
      <c r="E4094" s="1">
        <v>51</v>
      </c>
      <c r="F4094" s="1">
        <v>3</v>
      </c>
      <c r="G4094" s="1">
        <v>11</v>
      </c>
      <c r="H4094" s="1">
        <v>2304069</v>
      </c>
      <c r="I4094" s="1">
        <v>1105070</v>
      </c>
      <c r="J4094" s="1">
        <v>1082379</v>
      </c>
      <c r="K4094" s="1">
        <v>35927.9535</v>
      </c>
    </row>
    <row r="4095" spans="1:11" ht="15.75" outlineLevel="1">
      <c r="A4095" s="1" t="s">
        <v>17</v>
      </c>
      <c r="B4095" s="5">
        <v>66</v>
      </c>
      <c r="C4095" s="1">
        <v>104</v>
      </c>
      <c r="D4095" s="1">
        <v>18</v>
      </c>
      <c r="E4095" s="1">
        <v>39</v>
      </c>
      <c r="F4095" s="1">
        <v>2</v>
      </c>
      <c r="G4095" s="1">
        <v>7</v>
      </c>
      <c r="H4095" s="1">
        <v>2165726</v>
      </c>
      <c r="I4095" s="1">
        <v>1152244</v>
      </c>
      <c r="J4095" s="1">
        <v>1140981</v>
      </c>
      <c r="K4095" s="1">
        <v>39959.6559</v>
      </c>
    </row>
    <row r="4096" spans="1:11" ht="15.75" outlineLevel="1">
      <c r="A4096" s="1" t="s">
        <v>18</v>
      </c>
      <c r="B4096" s="5">
        <v>54</v>
      </c>
      <c r="C4096" s="1">
        <v>89</v>
      </c>
      <c r="D4096" s="1">
        <v>20</v>
      </c>
      <c r="E4096" s="1">
        <v>28</v>
      </c>
      <c r="F4096" s="1">
        <v>0</v>
      </c>
      <c r="G4096" s="1">
        <v>6</v>
      </c>
      <c r="H4096" s="1">
        <v>2009856</v>
      </c>
      <c r="I4096" s="1">
        <v>1064889</v>
      </c>
      <c r="J4096" s="1">
        <v>1050787</v>
      </c>
      <c r="K4096" s="1">
        <v>33723.134</v>
      </c>
    </row>
    <row r="4097" spans="1:11" ht="15.75" outlineLevel="1">
      <c r="A4097" s="1" t="s">
        <v>19</v>
      </c>
      <c r="B4097" s="5">
        <v>42</v>
      </c>
      <c r="C4097" s="1">
        <v>81</v>
      </c>
      <c r="D4097" s="1">
        <v>16</v>
      </c>
      <c r="E4097" s="1">
        <v>20</v>
      </c>
      <c r="F4097" s="1">
        <v>4</v>
      </c>
      <c r="G4097" s="1">
        <v>2</v>
      </c>
      <c r="H4097" s="1">
        <v>1784763</v>
      </c>
      <c r="I4097" s="1">
        <v>1065446</v>
      </c>
      <c r="J4097" s="1">
        <v>1064926</v>
      </c>
      <c r="K4097" s="1">
        <v>33804.7062</v>
      </c>
    </row>
    <row r="4098" spans="1:11" ht="15.75" outlineLevel="1">
      <c r="A4098" s="1" t="s">
        <v>20</v>
      </c>
      <c r="B4098" s="5">
        <v>45</v>
      </c>
      <c r="C4098" s="1">
        <v>93</v>
      </c>
      <c r="D4098" s="1">
        <v>19</v>
      </c>
      <c r="E4098" s="1">
        <v>20</v>
      </c>
      <c r="F4098" s="1">
        <v>0</v>
      </c>
      <c r="G4098" s="1">
        <v>6</v>
      </c>
      <c r="H4098" s="1">
        <v>2125545</v>
      </c>
      <c r="I4098" s="1">
        <v>1250873</v>
      </c>
      <c r="J4098" s="1">
        <v>1258070</v>
      </c>
      <c r="K4098" s="1">
        <v>43567.3722</v>
      </c>
    </row>
    <row r="4099" spans="1:11" ht="15.75" outlineLevel="1">
      <c r="A4099" s="1" t="s">
        <v>21</v>
      </c>
      <c r="B4099" s="5">
        <v>51</v>
      </c>
      <c r="C4099" s="1">
        <v>111</v>
      </c>
      <c r="D4099" s="1">
        <v>29</v>
      </c>
      <c r="E4099" s="1">
        <v>14</v>
      </c>
      <c r="F4099" s="1">
        <v>2</v>
      </c>
      <c r="G4099" s="1">
        <v>6</v>
      </c>
      <c r="H4099" s="1">
        <v>2818457</v>
      </c>
      <c r="I4099" s="1">
        <v>1745308</v>
      </c>
      <c r="J4099" s="1">
        <v>1730849</v>
      </c>
      <c r="K4099" s="1">
        <v>57774.4082</v>
      </c>
    </row>
    <row r="4100" spans="1:11" ht="15.75" outlineLevel="1">
      <c r="A4100" s="1" t="s">
        <v>22</v>
      </c>
      <c r="B4100" s="5">
        <v>66</v>
      </c>
      <c r="C4100" s="1">
        <v>137</v>
      </c>
      <c r="D4100" s="1">
        <v>35</v>
      </c>
      <c r="E4100" s="1">
        <v>23</v>
      </c>
      <c r="F4100" s="1">
        <v>3</v>
      </c>
      <c r="G4100" s="1">
        <v>5</v>
      </c>
      <c r="H4100" s="1">
        <v>4452088</v>
      </c>
      <c r="I4100" s="1">
        <v>3053294</v>
      </c>
      <c r="J4100" s="1">
        <v>3044544</v>
      </c>
      <c r="K4100" s="1">
        <v>111387.57549999999</v>
      </c>
    </row>
    <row r="4101" spans="1:11" ht="15.75" outlineLevel="1">
      <c r="A4101" s="1" t="s">
        <v>23</v>
      </c>
      <c r="B4101" s="5">
        <v>82</v>
      </c>
      <c r="C4101" s="1">
        <v>188</v>
      </c>
      <c r="D4101" s="1">
        <v>60</v>
      </c>
      <c r="E4101" s="1">
        <v>20</v>
      </c>
      <c r="F4101" s="1">
        <v>2</v>
      </c>
      <c r="G4101" s="1">
        <v>0</v>
      </c>
      <c r="H4101" s="1">
        <v>7069522</v>
      </c>
      <c r="I4101" s="1">
        <v>4919835</v>
      </c>
      <c r="J4101" s="1">
        <v>4865166</v>
      </c>
      <c r="K4101" s="1">
        <v>164729.1603</v>
      </c>
    </row>
    <row r="4102" spans="1:11" ht="15.75" outlineLevel="1">
      <c r="A4102" s="1" t="s">
        <v>24</v>
      </c>
      <c r="B4102" s="5">
        <v>64</v>
      </c>
      <c r="C4102" s="1">
        <v>158</v>
      </c>
      <c r="D4102" s="1">
        <v>51</v>
      </c>
      <c r="E4102" s="1">
        <v>9</v>
      </c>
      <c r="F4102" s="1">
        <v>3</v>
      </c>
      <c r="G4102" s="1">
        <v>1</v>
      </c>
      <c r="H4102" s="1">
        <v>7512802</v>
      </c>
      <c r="I4102" s="1">
        <v>5687112</v>
      </c>
      <c r="J4102" s="1">
        <v>5716656</v>
      </c>
      <c r="K4102" s="1">
        <v>240913.2067</v>
      </c>
    </row>
    <row r="4103" spans="1:11" ht="15.75" outlineLevel="1">
      <c r="A4103" s="1" t="s">
        <v>25</v>
      </c>
      <c r="B4103" s="5">
        <v>56</v>
      </c>
      <c r="C4103" s="1">
        <v>138</v>
      </c>
      <c r="D4103" s="1">
        <v>47</v>
      </c>
      <c r="E4103" s="1">
        <v>8</v>
      </c>
      <c r="F4103" s="1">
        <v>0</v>
      </c>
      <c r="G4103" s="1">
        <v>1</v>
      </c>
      <c r="H4103" s="1">
        <v>16416030</v>
      </c>
      <c r="I4103" s="1">
        <v>13344795</v>
      </c>
      <c r="J4103" s="1">
        <v>13853270</v>
      </c>
      <c r="K4103" s="1">
        <v>697053.0588</v>
      </c>
    </row>
    <row r="4104" ht="15" outlineLevel="1"/>
    <row r="4105" spans="1:11" ht="15.75">
      <c r="A4105" s="1" t="s">
        <v>26</v>
      </c>
      <c r="B4105" s="5">
        <f>SUM(B4088:B4103)</f>
        <v>1059</v>
      </c>
      <c r="C4105" s="1">
        <f aca="true" t="shared" si="238" ref="C4105:K4105">SUM(C4088:C4103)</f>
        <v>1821</v>
      </c>
      <c r="D4105" s="1">
        <f t="shared" si="238"/>
        <v>384</v>
      </c>
      <c r="E4105" s="1">
        <f t="shared" si="238"/>
        <v>560</v>
      </c>
      <c r="F4105" s="1">
        <f t="shared" si="238"/>
        <v>26</v>
      </c>
      <c r="G4105" s="1">
        <f t="shared" si="238"/>
        <v>89</v>
      </c>
      <c r="H4105" s="1">
        <f t="shared" si="238"/>
        <v>53062396</v>
      </c>
      <c r="I4105" s="1">
        <f t="shared" si="238"/>
        <v>35695464</v>
      </c>
      <c r="J4105" s="1">
        <f t="shared" si="238"/>
        <v>36089045</v>
      </c>
      <c r="K4105" s="1">
        <f t="shared" si="238"/>
        <v>1500569.4293</v>
      </c>
    </row>
    <row r="4106" spans="1:11" ht="15.75">
      <c r="A4106" s="6" t="s">
        <v>274</v>
      </c>
      <c r="B4106" s="5"/>
      <c r="C4106" s="1"/>
      <c r="D4106" s="1"/>
      <c r="E4106" s="1"/>
      <c r="F4106" s="1"/>
      <c r="G4106" s="1"/>
      <c r="H4106" s="1"/>
      <c r="I4106" s="1"/>
      <c r="J4106" s="1"/>
      <c r="K4106" s="1"/>
    </row>
    <row r="4107" spans="1:11" ht="15.75" outlineLevel="1">
      <c r="A4107" s="1" t="s">
        <v>10</v>
      </c>
      <c r="B4107" s="5">
        <v>12</v>
      </c>
      <c r="C4107" s="1">
        <v>13</v>
      </c>
      <c r="D4107" s="1">
        <v>2</v>
      </c>
      <c r="E4107" s="1">
        <v>10</v>
      </c>
      <c r="F4107" s="1">
        <v>0</v>
      </c>
      <c r="G4107" s="1">
        <v>0</v>
      </c>
      <c r="H4107" s="1">
        <v>-218150</v>
      </c>
      <c r="I4107" s="1">
        <v>0</v>
      </c>
      <c r="J4107" s="1">
        <v>0</v>
      </c>
      <c r="K4107" s="1">
        <v>0</v>
      </c>
    </row>
    <row r="4108" spans="1:11" ht="15.75" outlineLevel="1">
      <c r="A4108" s="1" t="s">
        <v>11</v>
      </c>
      <c r="B4108" s="5">
        <v>77</v>
      </c>
      <c r="C4108" s="1">
        <v>62</v>
      </c>
      <c r="D4108" s="1">
        <v>5</v>
      </c>
      <c r="E4108" s="1">
        <v>67</v>
      </c>
      <c r="F4108" s="1">
        <v>0</v>
      </c>
      <c r="G4108" s="1">
        <v>5</v>
      </c>
      <c r="H4108" s="1">
        <v>206791</v>
      </c>
      <c r="I4108" s="1">
        <v>3262</v>
      </c>
      <c r="J4108" s="1">
        <v>2974</v>
      </c>
      <c r="K4108" s="1">
        <v>107</v>
      </c>
    </row>
    <row r="4109" spans="1:11" ht="15.75" outlineLevel="1">
      <c r="A4109" s="1" t="s">
        <v>12</v>
      </c>
      <c r="B4109" s="5">
        <v>108</v>
      </c>
      <c r="C4109" s="1">
        <v>101</v>
      </c>
      <c r="D4109" s="1">
        <v>5</v>
      </c>
      <c r="E4109" s="1">
        <v>89</v>
      </c>
      <c r="F4109" s="1">
        <v>1</v>
      </c>
      <c r="G4109" s="1">
        <v>13</v>
      </c>
      <c r="H4109" s="1">
        <v>836738</v>
      </c>
      <c r="I4109" s="1">
        <v>51002</v>
      </c>
      <c r="J4109" s="1">
        <v>50437</v>
      </c>
      <c r="K4109" s="1">
        <v>1862</v>
      </c>
    </row>
    <row r="4110" spans="1:11" ht="15.75" outlineLevel="1">
      <c r="A4110" s="1" t="s">
        <v>13</v>
      </c>
      <c r="B4110" s="5">
        <v>106</v>
      </c>
      <c r="C4110" s="1">
        <v>122</v>
      </c>
      <c r="D4110" s="1">
        <v>3</v>
      </c>
      <c r="E4110" s="1">
        <v>83</v>
      </c>
      <c r="F4110" s="1">
        <v>5</v>
      </c>
      <c r="G4110" s="1">
        <v>15</v>
      </c>
      <c r="H4110" s="1">
        <v>1333529.41</v>
      </c>
      <c r="I4110" s="1">
        <v>241266</v>
      </c>
      <c r="J4110" s="1">
        <v>244874</v>
      </c>
      <c r="K4110" s="1">
        <v>7636.6947</v>
      </c>
    </row>
    <row r="4111" spans="1:11" ht="15.75" outlineLevel="1">
      <c r="A4111" s="1" t="s">
        <v>14</v>
      </c>
      <c r="B4111" s="5">
        <v>78</v>
      </c>
      <c r="C4111" s="1">
        <v>110</v>
      </c>
      <c r="D4111" s="1">
        <v>8</v>
      </c>
      <c r="E4111" s="1">
        <v>60</v>
      </c>
      <c r="F4111" s="1">
        <v>2</v>
      </c>
      <c r="G4111" s="1">
        <v>8</v>
      </c>
      <c r="H4111" s="1">
        <v>1367974.01</v>
      </c>
      <c r="I4111" s="1">
        <v>439084</v>
      </c>
      <c r="J4111" s="1">
        <v>435542</v>
      </c>
      <c r="K4111" s="1">
        <v>13635.289600000002</v>
      </c>
    </row>
    <row r="4112" spans="1:11" ht="15.75" outlineLevel="1">
      <c r="A4112" s="1" t="s">
        <v>15</v>
      </c>
      <c r="B4112" s="5">
        <v>86</v>
      </c>
      <c r="C4112" s="1">
        <v>131</v>
      </c>
      <c r="D4112" s="1">
        <v>13</v>
      </c>
      <c r="E4112" s="1">
        <v>54</v>
      </c>
      <c r="F4112" s="1">
        <v>3</v>
      </c>
      <c r="G4112" s="1">
        <v>16</v>
      </c>
      <c r="H4112" s="1">
        <v>1939357.01</v>
      </c>
      <c r="I4112" s="1">
        <v>747295</v>
      </c>
      <c r="J4112" s="1">
        <v>789459</v>
      </c>
      <c r="K4112" s="1">
        <v>25618.6768</v>
      </c>
    </row>
    <row r="4113" spans="1:11" ht="15.75" outlineLevel="1">
      <c r="A4113" s="1" t="s">
        <v>16</v>
      </c>
      <c r="B4113" s="5">
        <v>84</v>
      </c>
      <c r="C4113" s="1">
        <v>134</v>
      </c>
      <c r="D4113" s="1">
        <v>14</v>
      </c>
      <c r="E4113" s="1">
        <v>54</v>
      </c>
      <c r="F4113" s="1">
        <v>3</v>
      </c>
      <c r="G4113" s="1">
        <v>13</v>
      </c>
      <c r="H4113" s="1">
        <v>2298117</v>
      </c>
      <c r="I4113" s="1">
        <v>1127962</v>
      </c>
      <c r="J4113" s="1">
        <v>1118848</v>
      </c>
      <c r="K4113" s="1">
        <v>37013.5013</v>
      </c>
    </row>
    <row r="4114" spans="1:11" ht="15.75" outlineLevel="1">
      <c r="A4114" s="1" t="s">
        <v>17</v>
      </c>
      <c r="B4114" s="5">
        <v>71</v>
      </c>
      <c r="C4114" s="1">
        <v>100</v>
      </c>
      <c r="D4114" s="1">
        <v>8</v>
      </c>
      <c r="E4114" s="1">
        <v>54</v>
      </c>
      <c r="F4114" s="1">
        <v>0</v>
      </c>
      <c r="G4114" s="1">
        <v>9</v>
      </c>
      <c r="H4114" s="1">
        <v>2305808.01</v>
      </c>
      <c r="I4114" s="1">
        <v>1369851</v>
      </c>
      <c r="J4114" s="1">
        <v>1368674</v>
      </c>
      <c r="K4114" s="1">
        <v>43610.7278</v>
      </c>
    </row>
    <row r="4115" spans="1:11" ht="15.75" outlineLevel="1">
      <c r="A4115" s="1" t="s">
        <v>18</v>
      </c>
      <c r="B4115" s="5">
        <v>52</v>
      </c>
      <c r="C4115" s="1">
        <v>88</v>
      </c>
      <c r="D4115" s="1">
        <v>7</v>
      </c>
      <c r="E4115" s="1">
        <v>31</v>
      </c>
      <c r="F4115" s="1">
        <v>1</v>
      </c>
      <c r="G4115" s="1">
        <v>13</v>
      </c>
      <c r="H4115" s="1">
        <v>1937147</v>
      </c>
      <c r="I4115" s="1">
        <v>1161865</v>
      </c>
      <c r="J4115" s="1">
        <v>1161407</v>
      </c>
      <c r="K4115" s="1">
        <v>39397.6604</v>
      </c>
    </row>
    <row r="4116" spans="1:11" ht="15.75" outlineLevel="1">
      <c r="A4116" s="1" t="s">
        <v>19</v>
      </c>
      <c r="B4116" s="5">
        <v>32</v>
      </c>
      <c r="C4116" s="1">
        <v>55</v>
      </c>
      <c r="D4116" s="1">
        <v>8</v>
      </c>
      <c r="E4116" s="1">
        <v>16</v>
      </c>
      <c r="F4116" s="1">
        <v>2</v>
      </c>
      <c r="G4116" s="1">
        <v>6</v>
      </c>
      <c r="H4116" s="1">
        <v>1366770</v>
      </c>
      <c r="I4116" s="1">
        <v>877577</v>
      </c>
      <c r="J4116" s="1">
        <v>868497</v>
      </c>
      <c r="K4116" s="1">
        <v>25853.3789</v>
      </c>
    </row>
    <row r="4117" spans="1:11" ht="15.75" outlineLevel="1">
      <c r="A4117" s="1" t="s">
        <v>20</v>
      </c>
      <c r="B4117" s="5">
        <v>26</v>
      </c>
      <c r="C4117" s="1">
        <v>48</v>
      </c>
      <c r="D4117" s="1">
        <v>8</v>
      </c>
      <c r="E4117" s="1">
        <v>12</v>
      </c>
      <c r="F4117" s="1">
        <v>0</v>
      </c>
      <c r="G4117" s="1">
        <v>6</v>
      </c>
      <c r="H4117" s="1">
        <v>1241802</v>
      </c>
      <c r="I4117" s="1">
        <v>773725</v>
      </c>
      <c r="J4117" s="1">
        <v>764027</v>
      </c>
      <c r="K4117" s="1">
        <v>24141.6788</v>
      </c>
    </row>
    <row r="4118" spans="1:11" ht="15.75" outlineLevel="1">
      <c r="A4118" s="1" t="s">
        <v>21</v>
      </c>
      <c r="B4118" s="5">
        <v>48</v>
      </c>
      <c r="C4118" s="1">
        <v>106</v>
      </c>
      <c r="D4118" s="1">
        <v>26</v>
      </c>
      <c r="E4118" s="1">
        <v>17</v>
      </c>
      <c r="F4118" s="1">
        <v>0</v>
      </c>
      <c r="G4118" s="1">
        <v>5</v>
      </c>
      <c r="H4118" s="1">
        <v>2620189</v>
      </c>
      <c r="I4118" s="1">
        <v>1653662</v>
      </c>
      <c r="J4118" s="1">
        <v>1643775</v>
      </c>
      <c r="K4118" s="1">
        <v>56674.91389999999</v>
      </c>
    </row>
    <row r="4119" spans="1:11" ht="15.75" outlineLevel="1">
      <c r="A4119" s="1" t="s">
        <v>22</v>
      </c>
      <c r="B4119" s="5">
        <v>38</v>
      </c>
      <c r="C4119" s="1">
        <v>82</v>
      </c>
      <c r="D4119" s="1">
        <v>21</v>
      </c>
      <c r="E4119" s="1">
        <v>12</v>
      </c>
      <c r="F4119" s="1">
        <v>3</v>
      </c>
      <c r="G4119" s="1">
        <v>2</v>
      </c>
      <c r="H4119" s="1">
        <v>2554084</v>
      </c>
      <c r="I4119" s="1">
        <v>1721731</v>
      </c>
      <c r="J4119" s="1">
        <v>1707927</v>
      </c>
      <c r="K4119" s="1">
        <v>53877.805</v>
      </c>
    </row>
    <row r="4120" spans="1:11" ht="15.75" outlineLevel="1">
      <c r="A4120" s="1" t="s">
        <v>23</v>
      </c>
      <c r="B4120" s="5">
        <v>31</v>
      </c>
      <c r="C4120" s="1">
        <v>71</v>
      </c>
      <c r="D4120" s="1">
        <v>24</v>
      </c>
      <c r="E4120" s="1">
        <v>7</v>
      </c>
      <c r="F4120" s="1">
        <v>0</v>
      </c>
      <c r="G4120" s="1">
        <v>0</v>
      </c>
      <c r="H4120" s="1">
        <v>2650750</v>
      </c>
      <c r="I4120" s="1">
        <v>1935377</v>
      </c>
      <c r="J4120" s="1">
        <v>1918654</v>
      </c>
      <c r="K4120" s="1">
        <v>61709.9614</v>
      </c>
    </row>
    <row r="4121" spans="1:11" ht="15.75" outlineLevel="1">
      <c r="A4121" s="1" t="s">
        <v>24</v>
      </c>
      <c r="B4121" s="5">
        <v>22</v>
      </c>
      <c r="C4121" s="1">
        <v>43</v>
      </c>
      <c r="D4121" s="1">
        <v>15</v>
      </c>
      <c r="E4121" s="1">
        <v>6</v>
      </c>
      <c r="F4121" s="1">
        <v>1</v>
      </c>
      <c r="G4121" s="1">
        <v>0</v>
      </c>
      <c r="H4121" s="1">
        <v>2527300</v>
      </c>
      <c r="I4121" s="1">
        <v>1877601</v>
      </c>
      <c r="J4121" s="1">
        <v>1877360</v>
      </c>
      <c r="K4121" s="1">
        <v>73014.0239</v>
      </c>
    </row>
    <row r="4122" spans="1:11" ht="15.75" outlineLevel="1">
      <c r="A4122" s="1" t="s">
        <v>25</v>
      </c>
      <c r="B4122" s="5">
        <v>16</v>
      </c>
      <c r="C4122" s="1">
        <v>32</v>
      </c>
      <c r="D4122" s="1">
        <v>10</v>
      </c>
      <c r="E4122" s="1">
        <v>4</v>
      </c>
      <c r="F4122" s="1">
        <v>0</v>
      </c>
      <c r="G4122" s="1">
        <v>2</v>
      </c>
      <c r="H4122" s="1">
        <v>5327191</v>
      </c>
      <c r="I4122" s="1">
        <v>4056264</v>
      </c>
      <c r="J4122" s="1">
        <v>4392399</v>
      </c>
      <c r="K4122" s="1">
        <v>162449.6932</v>
      </c>
    </row>
    <row r="4123" ht="15" outlineLevel="1"/>
    <row r="4124" spans="1:11" ht="15.75">
      <c r="A4124" s="1" t="s">
        <v>26</v>
      </c>
      <c r="B4124" s="5">
        <f>SUM(B4107:B4122)</f>
        <v>887</v>
      </c>
      <c r="C4124" s="1">
        <f aca="true" t="shared" si="239" ref="C4124:K4124">SUM(C4107:C4122)</f>
        <v>1298</v>
      </c>
      <c r="D4124" s="1">
        <f t="shared" si="239"/>
        <v>177</v>
      </c>
      <c r="E4124" s="1">
        <f t="shared" si="239"/>
        <v>576</v>
      </c>
      <c r="F4124" s="1">
        <f t="shared" si="239"/>
        <v>21</v>
      </c>
      <c r="G4124" s="1">
        <f t="shared" si="239"/>
        <v>113</v>
      </c>
      <c r="H4124" s="1">
        <f t="shared" si="239"/>
        <v>30295397.439999998</v>
      </c>
      <c r="I4124" s="1">
        <f t="shared" si="239"/>
        <v>18037524</v>
      </c>
      <c r="J4124" s="1">
        <f t="shared" si="239"/>
        <v>18344854</v>
      </c>
      <c r="K4124" s="1">
        <f t="shared" si="239"/>
        <v>626603.0057</v>
      </c>
    </row>
    <row r="4125" spans="1:11" ht="15.75">
      <c r="A4125" s="6" t="s">
        <v>275</v>
      </c>
      <c r="B4125" s="5"/>
      <c r="C4125" s="1"/>
      <c r="D4125" s="1"/>
      <c r="E4125" s="1"/>
      <c r="F4125" s="1"/>
      <c r="G4125" s="1"/>
      <c r="H4125" s="1"/>
      <c r="I4125" s="1"/>
      <c r="J4125" s="1"/>
      <c r="K4125" s="1"/>
    </row>
    <row r="4126" spans="1:11" ht="15.75" outlineLevel="1">
      <c r="A4126" s="1" t="s">
        <v>10</v>
      </c>
      <c r="B4126" s="5">
        <v>32</v>
      </c>
      <c r="C4126" s="1">
        <v>47</v>
      </c>
      <c r="D4126" s="1">
        <v>7</v>
      </c>
      <c r="E4126" s="1">
        <v>22</v>
      </c>
      <c r="F4126" s="1">
        <v>2</v>
      </c>
      <c r="G4126" s="1">
        <v>1</v>
      </c>
      <c r="H4126" s="1">
        <v>-1816258</v>
      </c>
      <c r="I4126" s="1">
        <v>0</v>
      </c>
      <c r="J4126" s="1">
        <v>0</v>
      </c>
      <c r="K4126" s="1">
        <v>0</v>
      </c>
    </row>
    <row r="4127" spans="1:11" ht="15.75" outlineLevel="1">
      <c r="A4127" s="1" t="s">
        <v>11</v>
      </c>
      <c r="B4127" s="5">
        <v>223</v>
      </c>
      <c r="C4127" s="1">
        <v>199</v>
      </c>
      <c r="D4127" s="1">
        <v>15</v>
      </c>
      <c r="E4127" s="1">
        <v>188</v>
      </c>
      <c r="F4127" s="1">
        <v>3</v>
      </c>
      <c r="G4127" s="1">
        <v>17</v>
      </c>
      <c r="H4127" s="1">
        <v>558368</v>
      </c>
      <c r="I4127" s="1">
        <v>-3740</v>
      </c>
      <c r="J4127" s="1">
        <v>8270</v>
      </c>
      <c r="K4127" s="1">
        <v>307</v>
      </c>
    </row>
    <row r="4128" spans="1:11" ht="15.75" outlineLevel="1">
      <c r="A4128" s="1" t="s">
        <v>12</v>
      </c>
      <c r="B4128" s="5">
        <v>203</v>
      </c>
      <c r="C4128" s="1">
        <v>231</v>
      </c>
      <c r="D4128" s="1">
        <v>17</v>
      </c>
      <c r="E4128" s="1">
        <v>160</v>
      </c>
      <c r="F4128" s="1">
        <v>2</v>
      </c>
      <c r="G4128" s="1">
        <v>24</v>
      </c>
      <c r="H4128" s="1">
        <v>1515540</v>
      </c>
      <c r="I4128" s="1">
        <v>37232</v>
      </c>
      <c r="J4128" s="1">
        <v>37010</v>
      </c>
      <c r="K4128" s="1">
        <v>1364</v>
      </c>
    </row>
    <row r="4129" spans="1:11" ht="15.75" outlineLevel="1">
      <c r="A4129" s="1" t="s">
        <v>13</v>
      </c>
      <c r="B4129" s="5">
        <v>196</v>
      </c>
      <c r="C4129" s="1">
        <v>278</v>
      </c>
      <c r="D4129" s="1">
        <v>20</v>
      </c>
      <c r="E4129" s="1">
        <v>140</v>
      </c>
      <c r="F4129" s="1">
        <v>1</v>
      </c>
      <c r="G4129" s="1">
        <v>35</v>
      </c>
      <c r="H4129" s="1">
        <v>2448500.02</v>
      </c>
      <c r="I4129" s="1">
        <v>295698</v>
      </c>
      <c r="J4129" s="1">
        <v>307253</v>
      </c>
      <c r="K4129" s="1">
        <v>10901.2733</v>
      </c>
    </row>
    <row r="4130" spans="1:11" ht="15.75" outlineLevel="1">
      <c r="A4130" s="1" t="s">
        <v>14</v>
      </c>
      <c r="B4130" s="5">
        <v>154</v>
      </c>
      <c r="C4130" s="1">
        <v>217</v>
      </c>
      <c r="D4130" s="1">
        <v>18</v>
      </c>
      <c r="E4130" s="1">
        <v>107</v>
      </c>
      <c r="F4130" s="1">
        <v>4</v>
      </c>
      <c r="G4130" s="1">
        <v>25</v>
      </c>
      <c r="H4130" s="1">
        <v>2692246.01</v>
      </c>
      <c r="I4130" s="1">
        <v>802582</v>
      </c>
      <c r="J4130" s="1">
        <v>798156</v>
      </c>
      <c r="K4130" s="1">
        <v>27250.535099999997</v>
      </c>
    </row>
    <row r="4131" spans="1:11" ht="15.75" outlineLevel="1">
      <c r="A4131" s="1" t="s">
        <v>15</v>
      </c>
      <c r="B4131" s="5">
        <v>154</v>
      </c>
      <c r="C4131" s="1">
        <v>255</v>
      </c>
      <c r="D4131" s="1">
        <v>29</v>
      </c>
      <c r="E4131" s="1">
        <v>92</v>
      </c>
      <c r="F4131" s="1">
        <v>6</v>
      </c>
      <c r="G4131" s="1">
        <v>27</v>
      </c>
      <c r="H4131" s="1">
        <v>3438699</v>
      </c>
      <c r="I4131" s="1">
        <v>1263183</v>
      </c>
      <c r="J4131" s="1">
        <v>1254035</v>
      </c>
      <c r="K4131" s="1">
        <v>42895.4763</v>
      </c>
    </row>
    <row r="4132" spans="1:11" ht="15.75" outlineLevel="1">
      <c r="A4132" s="1" t="s">
        <v>16</v>
      </c>
      <c r="B4132" s="5">
        <v>162</v>
      </c>
      <c r="C4132" s="1">
        <v>239</v>
      </c>
      <c r="D4132" s="1">
        <v>28</v>
      </c>
      <c r="E4132" s="1">
        <v>110</v>
      </c>
      <c r="F4132" s="1">
        <v>2</v>
      </c>
      <c r="G4132" s="1">
        <v>22</v>
      </c>
      <c r="H4132" s="1">
        <v>4448735.01</v>
      </c>
      <c r="I4132" s="1">
        <v>2195379.16</v>
      </c>
      <c r="J4132" s="1">
        <v>2177191.16</v>
      </c>
      <c r="K4132" s="1">
        <v>71896.26220000001</v>
      </c>
    </row>
    <row r="4133" spans="1:11" ht="15.75" outlineLevel="1">
      <c r="A4133" s="1" t="s">
        <v>17</v>
      </c>
      <c r="B4133" s="5">
        <v>166</v>
      </c>
      <c r="C4133" s="1">
        <v>268</v>
      </c>
      <c r="D4133" s="1">
        <v>26</v>
      </c>
      <c r="E4133" s="1">
        <v>110</v>
      </c>
      <c r="F4133" s="1">
        <v>2</v>
      </c>
      <c r="G4133" s="1">
        <v>28</v>
      </c>
      <c r="H4133" s="1">
        <v>5373483.01</v>
      </c>
      <c r="I4133" s="1">
        <v>2954043</v>
      </c>
      <c r="J4133" s="1">
        <v>2944841</v>
      </c>
      <c r="K4133" s="1">
        <v>99000.1366</v>
      </c>
    </row>
    <row r="4134" spans="1:11" ht="15.75" outlineLevel="1">
      <c r="A4134" s="1" t="s">
        <v>18</v>
      </c>
      <c r="B4134" s="5">
        <v>142</v>
      </c>
      <c r="C4134" s="1">
        <v>227</v>
      </c>
      <c r="D4134" s="1">
        <v>33</v>
      </c>
      <c r="E4134" s="1">
        <v>89</v>
      </c>
      <c r="F4134" s="1">
        <v>4</v>
      </c>
      <c r="G4134" s="1">
        <v>16</v>
      </c>
      <c r="H4134" s="1">
        <v>5321138.01</v>
      </c>
      <c r="I4134" s="1">
        <v>3196622</v>
      </c>
      <c r="J4134" s="1">
        <v>3199935</v>
      </c>
      <c r="K4134" s="1">
        <v>111838.022</v>
      </c>
    </row>
    <row r="4135" spans="1:11" ht="15.75" outlineLevel="1">
      <c r="A4135" s="1" t="s">
        <v>19</v>
      </c>
      <c r="B4135" s="5">
        <v>104</v>
      </c>
      <c r="C4135" s="1">
        <v>170</v>
      </c>
      <c r="D4135" s="1">
        <v>22</v>
      </c>
      <c r="E4135" s="1">
        <v>58</v>
      </c>
      <c r="F4135" s="1">
        <v>5</v>
      </c>
      <c r="G4135" s="1">
        <v>19</v>
      </c>
      <c r="H4135" s="1">
        <v>4379004</v>
      </c>
      <c r="I4135" s="1">
        <v>2812451</v>
      </c>
      <c r="J4135" s="1">
        <v>2783019</v>
      </c>
      <c r="K4135" s="1">
        <v>98051.0943</v>
      </c>
    </row>
    <row r="4136" spans="1:11" ht="15.75" outlineLevel="1">
      <c r="A4136" s="1" t="s">
        <v>20</v>
      </c>
      <c r="B4136" s="5">
        <v>113</v>
      </c>
      <c r="C4136" s="1">
        <v>210</v>
      </c>
      <c r="D4136" s="1">
        <v>38</v>
      </c>
      <c r="E4136" s="1">
        <v>55</v>
      </c>
      <c r="F4136" s="1">
        <v>1</v>
      </c>
      <c r="G4136" s="1">
        <v>19</v>
      </c>
      <c r="H4136" s="1">
        <v>5381171</v>
      </c>
      <c r="I4136" s="1">
        <v>3388222</v>
      </c>
      <c r="J4136" s="1">
        <v>3364890</v>
      </c>
      <c r="K4136" s="1">
        <v>116114.285</v>
      </c>
    </row>
    <row r="4137" spans="1:11" ht="15.75" outlineLevel="1">
      <c r="A4137" s="1" t="s">
        <v>21</v>
      </c>
      <c r="B4137" s="5">
        <v>161</v>
      </c>
      <c r="C4137" s="1">
        <v>338</v>
      </c>
      <c r="D4137" s="1">
        <v>76</v>
      </c>
      <c r="E4137" s="1">
        <v>66</v>
      </c>
      <c r="F4137" s="1">
        <v>5</v>
      </c>
      <c r="G4137" s="1">
        <v>14</v>
      </c>
      <c r="H4137" s="1">
        <v>8795387</v>
      </c>
      <c r="I4137" s="1">
        <v>5658972</v>
      </c>
      <c r="J4137" s="1">
        <v>5654489</v>
      </c>
      <c r="K4137" s="1">
        <v>201652.66580000005</v>
      </c>
    </row>
    <row r="4138" spans="1:11" ht="15.75" outlineLevel="1">
      <c r="A4138" s="1" t="s">
        <v>22</v>
      </c>
      <c r="B4138" s="5">
        <v>140</v>
      </c>
      <c r="C4138" s="1">
        <v>315</v>
      </c>
      <c r="D4138" s="1">
        <v>85</v>
      </c>
      <c r="E4138" s="1">
        <v>42</v>
      </c>
      <c r="F4138" s="1">
        <v>4</v>
      </c>
      <c r="G4138" s="1">
        <v>9</v>
      </c>
      <c r="H4138" s="1">
        <v>9376847</v>
      </c>
      <c r="I4138" s="1">
        <v>6481302</v>
      </c>
      <c r="J4138" s="1">
        <v>6412904</v>
      </c>
      <c r="K4138" s="1">
        <v>248713.3968</v>
      </c>
    </row>
    <row r="4139" spans="1:11" ht="15.75" outlineLevel="1">
      <c r="A4139" s="1" t="s">
        <v>23</v>
      </c>
      <c r="B4139" s="5">
        <v>183</v>
      </c>
      <c r="C4139" s="1">
        <v>462</v>
      </c>
      <c r="D4139" s="1">
        <v>143</v>
      </c>
      <c r="E4139" s="1">
        <v>26</v>
      </c>
      <c r="F4139" s="1">
        <v>4</v>
      </c>
      <c r="G4139" s="1">
        <v>10</v>
      </c>
      <c r="H4139" s="1">
        <v>15786953.01</v>
      </c>
      <c r="I4139" s="1">
        <v>11365644</v>
      </c>
      <c r="J4139" s="1">
        <v>11248607</v>
      </c>
      <c r="K4139" s="1">
        <v>424337.15440000006</v>
      </c>
    </row>
    <row r="4140" spans="1:11" ht="15.75" outlineLevel="1">
      <c r="A4140" s="1" t="s">
        <v>24</v>
      </c>
      <c r="B4140" s="5">
        <v>112</v>
      </c>
      <c r="C4140" s="1">
        <v>303</v>
      </c>
      <c r="D4140" s="1">
        <v>99</v>
      </c>
      <c r="E4140" s="1">
        <v>10</v>
      </c>
      <c r="F4140" s="1">
        <v>1</v>
      </c>
      <c r="G4140" s="1">
        <v>2</v>
      </c>
      <c r="H4140" s="1">
        <v>13408024</v>
      </c>
      <c r="I4140" s="1">
        <v>10254680</v>
      </c>
      <c r="J4140" s="1">
        <v>10196783</v>
      </c>
      <c r="K4140" s="1">
        <v>455563.3161</v>
      </c>
    </row>
    <row r="4141" spans="1:11" ht="15.75" outlineLevel="1">
      <c r="A4141" s="1" t="s">
        <v>25</v>
      </c>
      <c r="B4141" s="5">
        <v>54</v>
      </c>
      <c r="C4141" s="1">
        <v>138</v>
      </c>
      <c r="D4141" s="1">
        <v>45</v>
      </c>
      <c r="E4141" s="1">
        <v>8</v>
      </c>
      <c r="F4141" s="1">
        <v>0</v>
      </c>
      <c r="G4141" s="1">
        <v>1</v>
      </c>
      <c r="H4141" s="1">
        <v>12227671</v>
      </c>
      <c r="I4141" s="1">
        <v>10223836</v>
      </c>
      <c r="J4141" s="1">
        <v>10392457</v>
      </c>
      <c r="K4141" s="1">
        <v>580921.9123</v>
      </c>
    </row>
    <row r="4142" ht="15" outlineLevel="1"/>
    <row r="4143" spans="1:11" ht="15.75">
      <c r="A4143" s="1" t="s">
        <v>26</v>
      </c>
      <c r="B4143" s="5">
        <f>SUM(B4126:B4141)</f>
        <v>2299</v>
      </c>
      <c r="C4143" s="1">
        <f aca="true" t="shared" si="240" ref="C4143:K4143">SUM(C4126:C4141)</f>
        <v>3897</v>
      </c>
      <c r="D4143" s="1">
        <f t="shared" si="240"/>
        <v>701</v>
      </c>
      <c r="E4143" s="1">
        <f t="shared" si="240"/>
        <v>1283</v>
      </c>
      <c r="F4143" s="1">
        <f t="shared" si="240"/>
        <v>46</v>
      </c>
      <c r="G4143" s="1">
        <f t="shared" si="240"/>
        <v>269</v>
      </c>
      <c r="H4143" s="1">
        <f t="shared" si="240"/>
        <v>93335508.07</v>
      </c>
      <c r="I4143" s="1">
        <f t="shared" si="240"/>
        <v>60926106.16</v>
      </c>
      <c r="J4143" s="1">
        <f t="shared" si="240"/>
        <v>60779840.16</v>
      </c>
      <c r="K4143" s="1">
        <f t="shared" si="240"/>
        <v>2490806.5302</v>
      </c>
    </row>
    <row r="4144" spans="1:11" ht="15.75">
      <c r="A4144" s="6" t="s">
        <v>276</v>
      </c>
      <c r="B4144" s="5"/>
      <c r="C4144" s="1"/>
      <c r="D4144" s="1"/>
      <c r="E4144" s="1"/>
      <c r="F4144" s="1"/>
      <c r="G4144" s="1"/>
      <c r="H4144" s="1"/>
      <c r="I4144" s="1"/>
      <c r="J4144" s="1"/>
      <c r="K4144" s="1"/>
    </row>
    <row r="4145" spans="1:11" ht="15.75" outlineLevel="1">
      <c r="A4145" s="1" t="s">
        <v>10</v>
      </c>
      <c r="B4145" s="5">
        <v>16</v>
      </c>
      <c r="C4145" s="1">
        <v>24</v>
      </c>
      <c r="D4145" s="1">
        <v>6</v>
      </c>
      <c r="E4145" s="1">
        <v>10</v>
      </c>
      <c r="F4145" s="1">
        <v>0</v>
      </c>
      <c r="G4145" s="1">
        <v>0</v>
      </c>
      <c r="H4145" s="1">
        <v>-887131</v>
      </c>
      <c r="I4145" s="1">
        <v>0</v>
      </c>
      <c r="J4145" s="1">
        <v>0</v>
      </c>
      <c r="K4145" s="1">
        <v>9</v>
      </c>
    </row>
    <row r="4146" spans="1:11" ht="15.75" outlineLevel="1">
      <c r="A4146" s="1" t="s">
        <v>30</v>
      </c>
      <c r="B4146" s="5">
        <v>53</v>
      </c>
      <c r="C4146" s="1">
        <v>42</v>
      </c>
      <c r="D4146" s="1">
        <v>9</v>
      </c>
      <c r="E4146" s="1">
        <v>40</v>
      </c>
      <c r="F4146" s="1">
        <v>4</v>
      </c>
      <c r="G4146" s="1">
        <v>0</v>
      </c>
      <c r="H4146" s="1">
        <v>235923</v>
      </c>
      <c r="I4146" s="1">
        <v>23044</v>
      </c>
      <c r="J4146" s="1">
        <v>15486</v>
      </c>
      <c r="K4146" s="1">
        <v>506.8153</v>
      </c>
    </row>
    <row r="4147" spans="1:11" ht="15.75" outlineLevel="1">
      <c r="A4147" s="1" t="s">
        <v>31</v>
      </c>
      <c r="B4147" s="5">
        <v>43</v>
      </c>
      <c r="C4147" s="1">
        <v>66</v>
      </c>
      <c r="D4147" s="1">
        <v>12</v>
      </c>
      <c r="E4147" s="1">
        <v>26</v>
      </c>
      <c r="F4147" s="1">
        <v>1</v>
      </c>
      <c r="G4147" s="1">
        <v>4</v>
      </c>
      <c r="H4147" s="1">
        <v>655613</v>
      </c>
      <c r="I4147" s="1">
        <v>121725</v>
      </c>
      <c r="J4147" s="1">
        <v>114163</v>
      </c>
      <c r="K4147" s="1">
        <v>3653</v>
      </c>
    </row>
    <row r="4148" spans="1:11" ht="15.75" outlineLevel="1">
      <c r="A4148" s="1" t="s">
        <v>32</v>
      </c>
      <c r="B4148" s="5">
        <v>37</v>
      </c>
      <c r="C4148" s="1">
        <v>61</v>
      </c>
      <c r="D4148" s="1">
        <v>10</v>
      </c>
      <c r="E4148" s="1">
        <v>21</v>
      </c>
      <c r="F4148" s="1">
        <v>4</v>
      </c>
      <c r="G4148" s="1">
        <v>2</v>
      </c>
      <c r="H4148" s="1">
        <v>914063</v>
      </c>
      <c r="I4148" s="1">
        <v>349162</v>
      </c>
      <c r="J4148" s="1">
        <v>339637</v>
      </c>
      <c r="K4148" s="1">
        <v>12032.056</v>
      </c>
    </row>
    <row r="4149" spans="1:11" ht="15.75" outlineLevel="1">
      <c r="A4149" s="1" t="s">
        <v>33</v>
      </c>
      <c r="B4149" s="5">
        <v>32</v>
      </c>
      <c r="C4149" s="1">
        <v>58</v>
      </c>
      <c r="D4149" s="1">
        <v>10</v>
      </c>
      <c r="E4149" s="1">
        <v>17</v>
      </c>
      <c r="F4149" s="1">
        <v>1</v>
      </c>
      <c r="G4149" s="1">
        <v>4</v>
      </c>
      <c r="H4149" s="1">
        <v>1091736</v>
      </c>
      <c r="I4149" s="1">
        <v>550349</v>
      </c>
      <c r="J4149" s="1">
        <v>537653</v>
      </c>
      <c r="K4149" s="1">
        <v>18199</v>
      </c>
    </row>
    <row r="4150" spans="1:11" ht="15.75" outlineLevel="1">
      <c r="A4150" s="1" t="s">
        <v>34</v>
      </c>
      <c r="B4150" s="5">
        <v>32</v>
      </c>
      <c r="C4150" s="1">
        <v>55</v>
      </c>
      <c r="D4150" s="1">
        <v>14</v>
      </c>
      <c r="E4150" s="1">
        <v>14</v>
      </c>
      <c r="F4150" s="1">
        <v>1</v>
      </c>
      <c r="G4150" s="1">
        <v>3</v>
      </c>
      <c r="H4150" s="1">
        <v>1402656</v>
      </c>
      <c r="I4150" s="1">
        <v>777471</v>
      </c>
      <c r="J4150" s="1">
        <v>751208</v>
      </c>
      <c r="K4150" s="1">
        <v>23442.5872</v>
      </c>
    </row>
    <row r="4151" spans="1:11" ht="15.75" outlineLevel="1">
      <c r="A4151" s="1" t="s">
        <v>35</v>
      </c>
      <c r="B4151" s="5">
        <v>62</v>
      </c>
      <c r="C4151" s="1">
        <v>130</v>
      </c>
      <c r="D4151" s="1">
        <v>34</v>
      </c>
      <c r="E4151" s="1">
        <v>22</v>
      </c>
      <c r="F4151" s="1">
        <v>2</v>
      </c>
      <c r="G4151" s="1">
        <v>4</v>
      </c>
      <c r="H4151" s="1">
        <v>3967554</v>
      </c>
      <c r="I4151" s="1">
        <v>2557790</v>
      </c>
      <c r="J4151" s="1">
        <v>2521569</v>
      </c>
      <c r="K4151" s="1">
        <v>87844.945</v>
      </c>
    </row>
    <row r="4152" spans="1:11" ht="15.75" outlineLevel="1">
      <c r="A4152" s="1" t="s">
        <v>36</v>
      </c>
      <c r="B4152" s="5">
        <v>119</v>
      </c>
      <c r="C4152" s="1">
        <v>298</v>
      </c>
      <c r="D4152" s="1">
        <v>88</v>
      </c>
      <c r="E4152" s="1">
        <v>26</v>
      </c>
      <c r="F4152" s="1">
        <v>3</v>
      </c>
      <c r="G4152" s="1">
        <v>2</v>
      </c>
      <c r="H4152" s="1">
        <v>32689004</v>
      </c>
      <c r="I4152" s="1">
        <v>25602174</v>
      </c>
      <c r="J4152" s="1">
        <v>27012813</v>
      </c>
      <c r="K4152" s="1">
        <v>1221886.8254</v>
      </c>
    </row>
    <row r="4153" ht="15" outlineLevel="1"/>
    <row r="4154" spans="1:11" ht="15.75">
      <c r="A4154" s="1" t="s">
        <v>26</v>
      </c>
      <c r="B4154" s="5">
        <f>SUM(B4145:B4152)</f>
        <v>394</v>
      </c>
      <c r="C4154" s="1">
        <f aca="true" t="shared" si="241" ref="C4154:K4154">SUM(C4145:C4152)</f>
        <v>734</v>
      </c>
      <c r="D4154" s="1">
        <f t="shared" si="241"/>
        <v>183</v>
      </c>
      <c r="E4154" s="1">
        <f t="shared" si="241"/>
        <v>176</v>
      </c>
      <c r="F4154" s="1">
        <f t="shared" si="241"/>
        <v>16</v>
      </c>
      <c r="G4154" s="1">
        <f t="shared" si="241"/>
        <v>19</v>
      </c>
      <c r="H4154" s="1">
        <f t="shared" si="241"/>
        <v>40069418</v>
      </c>
      <c r="I4154" s="1">
        <f t="shared" si="241"/>
        <v>29981715</v>
      </c>
      <c r="J4154" s="1">
        <f t="shared" si="241"/>
        <v>31292529</v>
      </c>
      <c r="K4154" s="1">
        <f t="shared" si="241"/>
        <v>1367574.2289</v>
      </c>
    </row>
    <row r="4155" spans="1:11" ht="15.75">
      <c r="A4155" s="6" t="s">
        <v>277</v>
      </c>
      <c r="B4155" s="5"/>
      <c r="C4155" s="1"/>
      <c r="D4155" s="1"/>
      <c r="E4155" s="1"/>
      <c r="F4155" s="1"/>
      <c r="G4155" s="1"/>
      <c r="H4155" s="1"/>
      <c r="I4155" s="1"/>
      <c r="J4155" s="1"/>
      <c r="K4155" s="1"/>
    </row>
    <row r="4156" spans="1:11" ht="15.75" outlineLevel="1">
      <c r="A4156" s="1" t="s">
        <v>10</v>
      </c>
      <c r="B4156" s="5">
        <v>22</v>
      </c>
      <c r="C4156" s="1">
        <v>26</v>
      </c>
      <c r="D4156" s="1">
        <v>4</v>
      </c>
      <c r="E4156" s="1">
        <v>17</v>
      </c>
      <c r="F4156" s="1">
        <v>0</v>
      </c>
      <c r="G4156" s="1">
        <v>1</v>
      </c>
      <c r="H4156" s="1">
        <v>-421165</v>
      </c>
      <c r="I4156" s="1">
        <v>7197</v>
      </c>
      <c r="J4156" s="1">
        <v>7197</v>
      </c>
      <c r="K4156" s="1">
        <v>254</v>
      </c>
    </row>
    <row r="4157" spans="1:11" ht="15.75" outlineLevel="1">
      <c r="A4157" s="1" t="s">
        <v>11</v>
      </c>
      <c r="B4157" s="5">
        <v>272</v>
      </c>
      <c r="C4157" s="1">
        <v>281</v>
      </c>
      <c r="D4157" s="1">
        <v>18</v>
      </c>
      <c r="E4157" s="1">
        <v>230</v>
      </c>
      <c r="F4157" s="1">
        <v>1</v>
      </c>
      <c r="G4157" s="1">
        <v>23</v>
      </c>
      <c r="H4157" s="1">
        <v>689794</v>
      </c>
      <c r="I4157" s="1">
        <v>3171</v>
      </c>
      <c r="J4157" s="1">
        <v>2803</v>
      </c>
      <c r="K4157" s="1">
        <v>100</v>
      </c>
    </row>
    <row r="4158" spans="1:11" ht="15.75" outlineLevel="1">
      <c r="A4158" s="1" t="s">
        <v>12</v>
      </c>
      <c r="B4158" s="5">
        <v>278</v>
      </c>
      <c r="C4158" s="1">
        <v>348</v>
      </c>
      <c r="D4158" s="1">
        <v>26</v>
      </c>
      <c r="E4158" s="1">
        <v>213</v>
      </c>
      <c r="F4158" s="1">
        <v>4</v>
      </c>
      <c r="G4158" s="1">
        <v>35</v>
      </c>
      <c r="H4158" s="1">
        <v>2113900.01</v>
      </c>
      <c r="I4158" s="1">
        <v>50129</v>
      </c>
      <c r="J4158" s="1">
        <v>48165</v>
      </c>
      <c r="K4158" s="1">
        <v>2059</v>
      </c>
    </row>
    <row r="4159" spans="1:11" ht="15.75" outlineLevel="1">
      <c r="A4159" s="1" t="s">
        <v>13</v>
      </c>
      <c r="B4159" s="5">
        <v>319</v>
      </c>
      <c r="C4159" s="1">
        <v>465</v>
      </c>
      <c r="D4159" s="1">
        <v>34</v>
      </c>
      <c r="E4159" s="1">
        <v>226</v>
      </c>
      <c r="F4159" s="1">
        <v>7</v>
      </c>
      <c r="G4159" s="1">
        <v>52</v>
      </c>
      <c r="H4159" s="1">
        <v>3944503.8299999996</v>
      </c>
      <c r="I4159" s="1">
        <v>473747.81</v>
      </c>
      <c r="J4159" s="1">
        <v>462982.81</v>
      </c>
      <c r="K4159" s="1">
        <v>16017.9153</v>
      </c>
    </row>
    <row r="4160" spans="1:11" ht="15.75" outlineLevel="1">
      <c r="A4160" s="1" t="s">
        <v>14</v>
      </c>
      <c r="B4160" s="5">
        <v>313</v>
      </c>
      <c r="C4160" s="1">
        <v>541</v>
      </c>
      <c r="D4160" s="1">
        <v>40</v>
      </c>
      <c r="E4160" s="1">
        <v>217</v>
      </c>
      <c r="F4160" s="1">
        <v>6</v>
      </c>
      <c r="G4160" s="1">
        <v>50</v>
      </c>
      <c r="H4160" s="1">
        <v>5549679.01</v>
      </c>
      <c r="I4160" s="1">
        <v>1552343</v>
      </c>
      <c r="J4160" s="1">
        <v>1536380</v>
      </c>
      <c r="K4160" s="1">
        <v>52407.8883</v>
      </c>
    </row>
    <row r="4161" spans="1:11" ht="15.75" outlineLevel="1">
      <c r="A4161" s="1" t="s">
        <v>15</v>
      </c>
      <c r="B4161" s="5">
        <v>323</v>
      </c>
      <c r="C4161" s="1">
        <v>469</v>
      </c>
      <c r="D4161" s="1">
        <v>36</v>
      </c>
      <c r="E4161" s="1">
        <v>245</v>
      </c>
      <c r="F4161" s="1">
        <v>4</v>
      </c>
      <c r="G4161" s="1">
        <v>38</v>
      </c>
      <c r="H4161" s="1">
        <v>7278504</v>
      </c>
      <c r="I4161" s="1">
        <v>3147167</v>
      </c>
      <c r="J4161" s="1">
        <v>3143123</v>
      </c>
      <c r="K4161" s="1">
        <v>108630.1106</v>
      </c>
    </row>
    <row r="4162" spans="1:11" ht="15.75" outlineLevel="1">
      <c r="A4162" s="1" t="s">
        <v>16</v>
      </c>
      <c r="B4162" s="5">
        <v>348</v>
      </c>
      <c r="C4162" s="1">
        <v>526</v>
      </c>
      <c r="D4162" s="1">
        <v>48</v>
      </c>
      <c r="E4162" s="1">
        <v>255</v>
      </c>
      <c r="F4162" s="1">
        <v>7</v>
      </c>
      <c r="G4162" s="1">
        <v>38</v>
      </c>
      <c r="H4162" s="1">
        <v>9611487.29</v>
      </c>
      <c r="I4162" s="1">
        <v>4950611.28</v>
      </c>
      <c r="J4162" s="1">
        <v>4894974.28</v>
      </c>
      <c r="K4162" s="1">
        <v>168609.72960000002</v>
      </c>
    </row>
    <row r="4163" spans="1:11" ht="15.75" outlineLevel="1">
      <c r="A4163" s="1" t="s">
        <v>17</v>
      </c>
      <c r="B4163" s="5">
        <v>303</v>
      </c>
      <c r="C4163" s="1">
        <v>461</v>
      </c>
      <c r="D4163" s="1">
        <v>51</v>
      </c>
      <c r="E4163" s="1">
        <v>220</v>
      </c>
      <c r="F4163" s="1">
        <v>5</v>
      </c>
      <c r="G4163" s="1">
        <v>27</v>
      </c>
      <c r="H4163" s="1">
        <v>9820556.01</v>
      </c>
      <c r="I4163" s="1">
        <v>5682668</v>
      </c>
      <c r="J4163" s="1">
        <v>5662557</v>
      </c>
      <c r="K4163" s="1">
        <v>196407.19470000002</v>
      </c>
    </row>
    <row r="4164" spans="1:11" ht="15.75" outlineLevel="1">
      <c r="A4164" s="1" t="s">
        <v>18</v>
      </c>
      <c r="B4164" s="5">
        <v>246</v>
      </c>
      <c r="C4164" s="1">
        <v>385</v>
      </c>
      <c r="D4164" s="1">
        <v>45</v>
      </c>
      <c r="E4164" s="1">
        <v>172</v>
      </c>
      <c r="F4164" s="1">
        <v>1</v>
      </c>
      <c r="G4164" s="1">
        <v>28</v>
      </c>
      <c r="H4164" s="1">
        <v>9194582</v>
      </c>
      <c r="I4164" s="1">
        <v>5610166</v>
      </c>
      <c r="J4164" s="1">
        <v>5616815</v>
      </c>
      <c r="K4164" s="1">
        <v>195181.186</v>
      </c>
    </row>
    <row r="4165" spans="1:11" ht="15.75" outlineLevel="1">
      <c r="A4165" s="1" t="s">
        <v>19</v>
      </c>
      <c r="B4165" s="5">
        <v>190</v>
      </c>
      <c r="C4165" s="1">
        <v>262</v>
      </c>
      <c r="D4165" s="1">
        <v>32</v>
      </c>
      <c r="E4165" s="1">
        <v>145</v>
      </c>
      <c r="F4165" s="1">
        <v>3</v>
      </c>
      <c r="G4165" s="1">
        <v>10</v>
      </c>
      <c r="H4165" s="1">
        <v>8084784.01</v>
      </c>
      <c r="I4165" s="1">
        <v>5476040</v>
      </c>
      <c r="J4165" s="1">
        <v>5444484</v>
      </c>
      <c r="K4165" s="1">
        <v>192291.22600000002</v>
      </c>
    </row>
    <row r="4166" spans="1:11" ht="15.75" outlineLevel="1">
      <c r="A4166" s="1" t="s">
        <v>20</v>
      </c>
      <c r="B4166" s="5">
        <v>148</v>
      </c>
      <c r="C4166" s="1">
        <v>236</v>
      </c>
      <c r="D4166" s="1">
        <v>34</v>
      </c>
      <c r="E4166" s="1">
        <v>101</v>
      </c>
      <c r="F4166" s="1">
        <v>2</v>
      </c>
      <c r="G4166" s="1">
        <v>11</v>
      </c>
      <c r="H4166" s="1">
        <v>7019578</v>
      </c>
      <c r="I4166" s="1">
        <v>4673024</v>
      </c>
      <c r="J4166" s="1">
        <v>4677082</v>
      </c>
      <c r="K4166" s="1">
        <v>162524.8137</v>
      </c>
    </row>
    <row r="4167" spans="1:11" ht="15.75" outlineLevel="1">
      <c r="A4167" s="1" t="s">
        <v>21</v>
      </c>
      <c r="B4167" s="5">
        <v>265</v>
      </c>
      <c r="C4167" s="1">
        <v>441</v>
      </c>
      <c r="D4167" s="1">
        <v>102</v>
      </c>
      <c r="E4167" s="1">
        <v>151</v>
      </c>
      <c r="F4167" s="1">
        <v>5</v>
      </c>
      <c r="G4167" s="1">
        <v>7</v>
      </c>
      <c r="H4167" s="1">
        <v>14605088</v>
      </c>
      <c r="I4167" s="1">
        <v>10037734</v>
      </c>
      <c r="J4167" s="1">
        <v>9984852</v>
      </c>
      <c r="K4167" s="1">
        <v>368996.3410999999</v>
      </c>
    </row>
    <row r="4168" spans="1:11" ht="15.75" outlineLevel="1">
      <c r="A4168" s="1" t="s">
        <v>22</v>
      </c>
      <c r="B4168" s="5">
        <v>266</v>
      </c>
      <c r="C4168" s="1">
        <v>489</v>
      </c>
      <c r="D4168" s="1">
        <v>115</v>
      </c>
      <c r="E4168" s="1">
        <v>132</v>
      </c>
      <c r="F4168" s="1">
        <v>7</v>
      </c>
      <c r="G4168" s="1">
        <v>12</v>
      </c>
      <c r="H4168" s="1">
        <v>17670807</v>
      </c>
      <c r="I4168" s="1">
        <v>12637210</v>
      </c>
      <c r="J4168" s="1">
        <v>12574973</v>
      </c>
      <c r="K4168" s="1">
        <v>494896.8905000001</v>
      </c>
    </row>
    <row r="4169" spans="1:11" ht="15.75" outlineLevel="1">
      <c r="A4169" s="1" t="s">
        <v>23</v>
      </c>
      <c r="B4169" s="5">
        <v>285</v>
      </c>
      <c r="C4169" s="1">
        <v>584</v>
      </c>
      <c r="D4169" s="1">
        <v>186</v>
      </c>
      <c r="E4169" s="1">
        <v>87</v>
      </c>
      <c r="F4169" s="1">
        <v>7</v>
      </c>
      <c r="G4169" s="1">
        <v>5</v>
      </c>
      <c r="H4169" s="1">
        <v>24690581</v>
      </c>
      <c r="I4169" s="1">
        <v>18452685</v>
      </c>
      <c r="J4169" s="1">
        <v>18371256</v>
      </c>
      <c r="K4169" s="1">
        <v>744507.2309000001</v>
      </c>
    </row>
    <row r="4170" spans="1:11" ht="15.75" outlineLevel="1">
      <c r="A4170" s="1" t="s">
        <v>24</v>
      </c>
      <c r="B4170" s="5">
        <v>187</v>
      </c>
      <c r="C4170" s="1">
        <v>379</v>
      </c>
      <c r="D4170" s="1">
        <v>134</v>
      </c>
      <c r="E4170" s="1">
        <v>45</v>
      </c>
      <c r="F4170" s="1">
        <v>3</v>
      </c>
      <c r="G4170" s="1">
        <v>5</v>
      </c>
      <c r="H4170" s="1">
        <v>22449891</v>
      </c>
      <c r="I4170" s="1">
        <v>17753054</v>
      </c>
      <c r="J4170" s="1">
        <v>17708287</v>
      </c>
      <c r="K4170" s="1">
        <v>830996.5538999998</v>
      </c>
    </row>
    <row r="4171" spans="1:11" ht="15.75" outlineLevel="1">
      <c r="A4171" s="1" t="s">
        <v>25</v>
      </c>
      <c r="B4171" s="5">
        <v>73</v>
      </c>
      <c r="C4171" s="1">
        <v>160</v>
      </c>
      <c r="D4171" s="1">
        <v>53</v>
      </c>
      <c r="E4171" s="1">
        <v>15</v>
      </c>
      <c r="F4171" s="1">
        <v>2</v>
      </c>
      <c r="G4171" s="1">
        <v>3</v>
      </c>
      <c r="H4171" s="1">
        <v>19061912</v>
      </c>
      <c r="I4171" s="1">
        <v>16419659</v>
      </c>
      <c r="J4171" s="1">
        <v>16829854</v>
      </c>
      <c r="K4171" s="1">
        <v>1041127.3848</v>
      </c>
    </row>
    <row r="4172" ht="15" outlineLevel="1"/>
    <row r="4173" spans="1:11" ht="15.75">
      <c r="A4173" s="1" t="s">
        <v>26</v>
      </c>
      <c r="B4173" s="5">
        <f>SUM(B4156:B4171)</f>
        <v>3838</v>
      </c>
      <c r="C4173" s="1">
        <f aca="true" t="shared" si="242" ref="C4173:K4173">SUM(C4156:C4171)</f>
        <v>6053</v>
      </c>
      <c r="D4173" s="1">
        <f t="shared" si="242"/>
        <v>958</v>
      </c>
      <c r="E4173" s="1">
        <f t="shared" si="242"/>
        <v>2471</v>
      </c>
      <c r="F4173" s="1">
        <f t="shared" si="242"/>
        <v>64</v>
      </c>
      <c r="G4173" s="1">
        <f t="shared" si="242"/>
        <v>345</v>
      </c>
      <c r="H4173" s="1">
        <f t="shared" si="242"/>
        <v>161364482.16</v>
      </c>
      <c r="I4173" s="1">
        <f t="shared" si="242"/>
        <v>106926606.09</v>
      </c>
      <c r="J4173" s="1">
        <f t="shared" si="242"/>
        <v>106965785.09</v>
      </c>
      <c r="K4173" s="1">
        <f t="shared" si="242"/>
        <v>4575007.4654</v>
      </c>
    </row>
    <row r="4174" spans="1:11" ht="15.75">
      <c r="A4174" s="6" t="s">
        <v>278</v>
      </c>
      <c r="B4174" s="5"/>
      <c r="C4174" s="1"/>
      <c r="D4174" s="1"/>
      <c r="E4174" s="1"/>
      <c r="F4174" s="1"/>
      <c r="G4174" s="1"/>
      <c r="H4174" s="1"/>
      <c r="I4174" s="1"/>
      <c r="J4174" s="1"/>
      <c r="K4174" s="1"/>
    </row>
    <row r="4175" spans="1:11" ht="15.75" outlineLevel="1">
      <c r="A4175" s="1" t="s">
        <v>10</v>
      </c>
      <c r="B4175" s="5">
        <v>14</v>
      </c>
      <c r="C4175" s="1">
        <v>17</v>
      </c>
      <c r="D4175" s="1">
        <v>4</v>
      </c>
      <c r="E4175" s="1">
        <v>10</v>
      </c>
      <c r="F4175" s="1">
        <v>0</v>
      </c>
      <c r="G4175" s="1">
        <v>0</v>
      </c>
      <c r="H4175" s="1">
        <v>-199300</v>
      </c>
      <c r="I4175" s="1">
        <v>0</v>
      </c>
      <c r="J4175" s="1">
        <v>0</v>
      </c>
      <c r="K4175" s="1">
        <v>0</v>
      </c>
    </row>
    <row r="4176" spans="1:11" ht="15.75" outlineLevel="1">
      <c r="A4176" s="1" t="s">
        <v>11</v>
      </c>
      <c r="B4176" s="5">
        <v>77</v>
      </c>
      <c r="C4176" s="1">
        <v>78</v>
      </c>
      <c r="D4176" s="1">
        <v>16</v>
      </c>
      <c r="E4176" s="1">
        <v>55</v>
      </c>
      <c r="F4176" s="1">
        <v>1</v>
      </c>
      <c r="G4176" s="1">
        <v>5</v>
      </c>
      <c r="H4176" s="1">
        <v>197533</v>
      </c>
      <c r="I4176" s="1">
        <v>109</v>
      </c>
      <c r="J4176" s="1">
        <v>109</v>
      </c>
      <c r="K4176" s="1">
        <v>91</v>
      </c>
    </row>
    <row r="4177" spans="1:11" ht="15.75" outlineLevel="1">
      <c r="A4177" s="1" t="s">
        <v>12</v>
      </c>
      <c r="B4177" s="5">
        <v>60</v>
      </c>
      <c r="C4177" s="1">
        <v>71</v>
      </c>
      <c r="D4177" s="1">
        <v>12</v>
      </c>
      <c r="E4177" s="1">
        <v>43</v>
      </c>
      <c r="F4177" s="1">
        <v>1</v>
      </c>
      <c r="G4177" s="1">
        <v>4</v>
      </c>
      <c r="H4177" s="1">
        <v>466714.65</v>
      </c>
      <c r="I4177" s="1">
        <v>36031.65</v>
      </c>
      <c r="J4177" s="1">
        <v>35447.65</v>
      </c>
      <c r="K4177" s="1">
        <v>1392</v>
      </c>
    </row>
    <row r="4178" spans="1:11" ht="15.75" outlineLevel="1">
      <c r="A4178" s="1" t="s">
        <v>13</v>
      </c>
      <c r="B4178" s="5">
        <v>68</v>
      </c>
      <c r="C4178" s="1">
        <v>112</v>
      </c>
      <c r="D4178" s="1">
        <v>16</v>
      </c>
      <c r="E4178" s="1">
        <v>38</v>
      </c>
      <c r="F4178" s="1">
        <v>2</v>
      </c>
      <c r="G4178" s="1">
        <v>12</v>
      </c>
      <c r="H4178" s="1">
        <v>859525.01</v>
      </c>
      <c r="I4178" s="1">
        <v>107277</v>
      </c>
      <c r="J4178" s="1">
        <v>112798</v>
      </c>
      <c r="K4178" s="1">
        <v>4063.2504</v>
      </c>
    </row>
    <row r="4179" spans="1:11" ht="15.75" outlineLevel="1">
      <c r="A4179" s="1" t="s">
        <v>14</v>
      </c>
      <c r="B4179" s="5">
        <v>60</v>
      </c>
      <c r="C4179" s="1">
        <v>93</v>
      </c>
      <c r="D4179" s="1">
        <v>10</v>
      </c>
      <c r="E4179" s="1">
        <v>40</v>
      </c>
      <c r="F4179" s="1">
        <v>0</v>
      </c>
      <c r="G4179" s="1">
        <v>10</v>
      </c>
      <c r="H4179" s="1">
        <v>1058932</v>
      </c>
      <c r="I4179" s="1">
        <v>284989</v>
      </c>
      <c r="J4179" s="1">
        <v>280020</v>
      </c>
      <c r="K4179" s="1">
        <v>10345</v>
      </c>
    </row>
    <row r="4180" spans="1:11" ht="15.75" outlineLevel="1">
      <c r="A4180" s="1" t="s">
        <v>15</v>
      </c>
      <c r="B4180" s="5">
        <v>73</v>
      </c>
      <c r="C4180" s="1">
        <v>138</v>
      </c>
      <c r="D4180" s="1">
        <v>21</v>
      </c>
      <c r="E4180" s="1">
        <v>37</v>
      </c>
      <c r="F4180" s="1">
        <v>0</v>
      </c>
      <c r="G4180" s="1">
        <v>15</v>
      </c>
      <c r="H4180" s="1">
        <v>1623761</v>
      </c>
      <c r="I4180" s="1">
        <v>522695</v>
      </c>
      <c r="J4180" s="1">
        <v>518887</v>
      </c>
      <c r="K4180" s="1">
        <v>18152.841200000003</v>
      </c>
    </row>
    <row r="4181" spans="1:11" ht="15.75" outlineLevel="1">
      <c r="A4181" s="1" t="s">
        <v>16</v>
      </c>
      <c r="B4181" s="5">
        <v>56</v>
      </c>
      <c r="C4181" s="1">
        <v>101</v>
      </c>
      <c r="D4181" s="1">
        <v>10</v>
      </c>
      <c r="E4181" s="1">
        <v>34</v>
      </c>
      <c r="F4181" s="1">
        <v>1</v>
      </c>
      <c r="G4181" s="1">
        <v>11</v>
      </c>
      <c r="H4181" s="1">
        <v>1543508</v>
      </c>
      <c r="I4181" s="1">
        <v>673364</v>
      </c>
      <c r="J4181" s="1">
        <v>668622</v>
      </c>
      <c r="K4181" s="1">
        <v>23048.5136</v>
      </c>
    </row>
    <row r="4182" spans="1:11" ht="15.75" outlineLevel="1">
      <c r="A4182" s="1" t="s">
        <v>17</v>
      </c>
      <c r="B4182" s="5">
        <v>55</v>
      </c>
      <c r="C4182" s="1">
        <v>108</v>
      </c>
      <c r="D4182" s="1">
        <v>16</v>
      </c>
      <c r="E4182" s="1">
        <v>24</v>
      </c>
      <c r="F4182" s="1">
        <v>1</v>
      </c>
      <c r="G4182" s="1">
        <v>14</v>
      </c>
      <c r="H4182" s="1">
        <v>1802909.01</v>
      </c>
      <c r="I4182" s="1">
        <v>870389</v>
      </c>
      <c r="J4182" s="1">
        <v>865506</v>
      </c>
      <c r="K4182" s="1">
        <v>30541.5506</v>
      </c>
    </row>
    <row r="4183" spans="1:11" ht="15.75" outlineLevel="1">
      <c r="A4183" s="1" t="s">
        <v>18</v>
      </c>
      <c r="B4183" s="5">
        <v>56</v>
      </c>
      <c r="C4183" s="1">
        <v>112</v>
      </c>
      <c r="D4183" s="1">
        <v>20</v>
      </c>
      <c r="E4183" s="1">
        <v>25</v>
      </c>
      <c r="F4183" s="1">
        <v>2</v>
      </c>
      <c r="G4183" s="1">
        <v>9</v>
      </c>
      <c r="H4183" s="1">
        <v>2087210.01</v>
      </c>
      <c r="I4183" s="1">
        <v>1056953</v>
      </c>
      <c r="J4183" s="1">
        <v>1050726</v>
      </c>
      <c r="K4183" s="1">
        <v>35648.5861</v>
      </c>
    </row>
    <row r="4184" spans="1:11" ht="15.75" outlineLevel="1">
      <c r="A4184" s="1" t="s">
        <v>19</v>
      </c>
      <c r="B4184" s="5">
        <v>40</v>
      </c>
      <c r="C4184" s="1">
        <v>76</v>
      </c>
      <c r="D4184" s="1">
        <v>13</v>
      </c>
      <c r="E4184" s="1">
        <v>20</v>
      </c>
      <c r="F4184" s="1">
        <v>0</v>
      </c>
      <c r="G4184" s="1">
        <v>7</v>
      </c>
      <c r="H4184" s="1">
        <v>1718064</v>
      </c>
      <c r="I4184" s="1">
        <v>1029901</v>
      </c>
      <c r="J4184" s="1">
        <v>1019880</v>
      </c>
      <c r="K4184" s="1">
        <v>36002</v>
      </c>
    </row>
    <row r="4185" spans="1:11" ht="15.75" outlineLevel="1">
      <c r="A4185" s="1" t="s">
        <v>20</v>
      </c>
      <c r="B4185" s="5">
        <v>38</v>
      </c>
      <c r="C4185" s="1">
        <v>79</v>
      </c>
      <c r="D4185" s="1">
        <v>18</v>
      </c>
      <c r="E4185" s="1">
        <v>13</v>
      </c>
      <c r="F4185" s="1">
        <v>1</v>
      </c>
      <c r="G4185" s="1">
        <v>6</v>
      </c>
      <c r="H4185" s="1">
        <v>1815969</v>
      </c>
      <c r="I4185" s="1">
        <v>1052342</v>
      </c>
      <c r="J4185" s="1">
        <v>1040364</v>
      </c>
      <c r="K4185" s="1">
        <v>36257.5275</v>
      </c>
    </row>
    <row r="4186" spans="1:11" ht="15.75" outlineLevel="1">
      <c r="A4186" s="1" t="s">
        <v>21</v>
      </c>
      <c r="B4186" s="5">
        <v>48</v>
      </c>
      <c r="C4186" s="1">
        <v>110</v>
      </c>
      <c r="D4186" s="1">
        <v>28</v>
      </c>
      <c r="E4186" s="1">
        <v>13</v>
      </c>
      <c r="F4186" s="1">
        <v>0</v>
      </c>
      <c r="G4186" s="1">
        <v>7</v>
      </c>
      <c r="H4186" s="1">
        <v>2625724</v>
      </c>
      <c r="I4186" s="1">
        <v>1586693</v>
      </c>
      <c r="J4186" s="1">
        <v>1565865</v>
      </c>
      <c r="K4186" s="1">
        <v>55110.8872</v>
      </c>
    </row>
    <row r="4187" spans="1:11" ht="15.75" outlineLevel="1">
      <c r="A4187" s="1" t="s">
        <v>22</v>
      </c>
      <c r="B4187" s="5">
        <v>64</v>
      </c>
      <c r="C4187" s="1">
        <v>143</v>
      </c>
      <c r="D4187" s="1">
        <v>41</v>
      </c>
      <c r="E4187" s="1">
        <v>19</v>
      </c>
      <c r="F4187" s="1">
        <v>1</v>
      </c>
      <c r="G4187" s="1">
        <v>3</v>
      </c>
      <c r="H4187" s="1">
        <v>4288559</v>
      </c>
      <c r="I4187" s="1">
        <v>2886111</v>
      </c>
      <c r="J4187" s="1">
        <v>2874203</v>
      </c>
      <c r="K4187" s="1">
        <v>111950</v>
      </c>
    </row>
    <row r="4188" spans="1:11" ht="15.75" outlineLevel="1">
      <c r="A4188" s="1" t="s">
        <v>23</v>
      </c>
      <c r="B4188" s="5">
        <v>69</v>
      </c>
      <c r="C4188" s="1">
        <v>183</v>
      </c>
      <c r="D4188" s="1">
        <v>58</v>
      </c>
      <c r="E4188" s="1">
        <v>9</v>
      </c>
      <c r="F4188" s="1">
        <v>1</v>
      </c>
      <c r="G4188" s="1">
        <v>1</v>
      </c>
      <c r="H4188" s="1">
        <v>5909614</v>
      </c>
      <c r="I4188" s="1">
        <v>4142033</v>
      </c>
      <c r="J4188" s="1">
        <v>4151717</v>
      </c>
      <c r="K4188" s="1">
        <v>159726.0728</v>
      </c>
    </row>
    <row r="4189" spans="1:11" ht="15.75" outlineLevel="1">
      <c r="A4189" s="1" t="s">
        <v>24</v>
      </c>
      <c r="B4189" s="5">
        <v>52</v>
      </c>
      <c r="C4189" s="1">
        <v>144</v>
      </c>
      <c r="D4189" s="1">
        <v>46</v>
      </c>
      <c r="E4189" s="1">
        <v>6</v>
      </c>
      <c r="F4189" s="1">
        <v>0</v>
      </c>
      <c r="G4189" s="1">
        <v>0</v>
      </c>
      <c r="H4189" s="1">
        <v>6260959</v>
      </c>
      <c r="I4189" s="1">
        <v>4776017</v>
      </c>
      <c r="J4189" s="1">
        <v>4762843</v>
      </c>
      <c r="K4189" s="1">
        <v>218271.41700000002</v>
      </c>
    </row>
    <row r="4190" spans="1:11" ht="15.75" outlineLevel="1">
      <c r="A4190" s="1" t="s">
        <v>25</v>
      </c>
      <c r="B4190" s="5">
        <v>12</v>
      </c>
      <c r="C4190" s="1">
        <v>34</v>
      </c>
      <c r="D4190" s="1">
        <v>12</v>
      </c>
      <c r="E4190" s="1">
        <v>0</v>
      </c>
      <c r="F4190" s="1">
        <v>0</v>
      </c>
      <c r="G4190" s="1">
        <v>0</v>
      </c>
      <c r="H4190" s="1">
        <v>2364514</v>
      </c>
      <c r="I4190" s="1">
        <v>1889367</v>
      </c>
      <c r="J4190" s="1">
        <v>1913341</v>
      </c>
      <c r="K4190" s="1">
        <v>105965</v>
      </c>
    </row>
    <row r="4191" ht="15" outlineLevel="1"/>
    <row r="4192" spans="1:11" ht="15.75">
      <c r="A4192" s="1" t="s">
        <v>26</v>
      </c>
      <c r="B4192" s="5">
        <f>SUM(B4175:B4190)</f>
        <v>842</v>
      </c>
      <c r="C4192" s="1">
        <f aca="true" t="shared" si="243" ref="C4192:K4192">SUM(C4175:C4190)</f>
        <v>1599</v>
      </c>
      <c r="D4192" s="1">
        <f t="shared" si="243"/>
        <v>341</v>
      </c>
      <c r="E4192" s="1">
        <f t="shared" si="243"/>
        <v>386</v>
      </c>
      <c r="F4192" s="1">
        <f t="shared" si="243"/>
        <v>11</v>
      </c>
      <c r="G4192" s="1">
        <f t="shared" si="243"/>
        <v>104</v>
      </c>
      <c r="H4192" s="1">
        <f t="shared" si="243"/>
        <v>34424195.68</v>
      </c>
      <c r="I4192" s="1">
        <f t="shared" si="243"/>
        <v>20914271.65</v>
      </c>
      <c r="J4192" s="1">
        <f t="shared" si="243"/>
        <v>20860328.65</v>
      </c>
      <c r="K4192" s="1">
        <f t="shared" si="243"/>
        <v>846565.6464</v>
      </c>
    </row>
    <row r="4193" spans="1:11" ht="15.75">
      <c r="A4193" s="6" t="s">
        <v>279</v>
      </c>
      <c r="B4193" s="5"/>
      <c r="C4193" s="1"/>
      <c r="D4193" s="1"/>
      <c r="E4193" s="1"/>
      <c r="F4193" s="1"/>
      <c r="G4193" s="1"/>
      <c r="H4193" s="1"/>
      <c r="I4193" s="1"/>
      <c r="J4193" s="1"/>
      <c r="K4193" s="1"/>
    </row>
    <row r="4194" spans="1:11" ht="15.75" outlineLevel="1">
      <c r="A4194" s="1" t="s">
        <v>10</v>
      </c>
      <c r="B4194" s="5">
        <v>14</v>
      </c>
      <c r="C4194" s="1">
        <v>18</v>
      </c>
      <c r="D4194" s="1">
        <v>5</v>
      </c>
      <c r="E4194" s="1">
        <v>9</v>
      </c>
      <c r="F4194" s="1">
        <v>0</v>
      </c>
      <c r="G4194" s="1">
        <v>0</v>
      </c>
      <c r="H4194" s="1">
        <v>-571732</v>
      </c>
      <c r="I4194" s="1">
        <v>0</v>
      </c>
      <c r="J4194" s="1">
        <v>0</v>
      </c>
      <c r="K4194" s="1">
        <v>0</v>
      </c>
    </row>
    <row r="4195" spans="1:11" ht="15.75" outlineLevel="1">
      <c r="A4195" s="1" t="s">
        <v>11</v>
      </c>
      <c r="B4195" s="5">
        <v>28</v>
      </c>
      <c r="C4195" s="1">
        <v>32</v>
      </c>
      <c r="D4195" s="1">
        <v>4</v>
      </c>
      <c r="E4195" s="1">
        <v>21</v>
      </c>
      <c r="F4195" s="1">
        <v>1</v>
      </c>
      <c r="G4195" s="1">
        <v>2</v>
      </c>
      <c r="H4195" s="1">
        <v>69953</v>
      </c>
      <c r="I4195" s="1">
        <v>1879</v>
      </c>
      <c r="J4195" s="1">
        <v>1879</v>
      </c>
      <c r="K4195" s="1">
        <v>67</v>
      </c>
    </row>
    <row r="4196" spans="1:11" ht="15.75" outlineLevel="1">
      <c r="A4196" s="1" t="s">
        <v>12</v>
      </c>
      <c r="B4196" s="5">
        <v>38</v>
      </c>
      <c r="C4196" s="1">
        <v>37</v>
      </c>
      <c r="D4196" s="1">
        <v>5</v>
      </c>
      <c r="E4196" s="1">
        <v>28</v>
      </c>
      <c r="F4196" s="1">
        <v>3</v>
      </c>
      <c r="G4196" s="1">
        <v>2</v>
      </c>
      <c r="H4196" s="1">
        <v>261949</v>
      </c>
      <c r="I4196" s="1">
        <v>4842</v>
      </c>
      <c r="J4196" s="1">
        <v>4842</v>
      </c>
      <c r="K4196" s="1">
        <v>171</v>
      </c>
    </row>
    <row r="4197" spans="1:11" ht="15.75" outlineLevel="1">
      <c r="A4197" s="1" t="s">
        <v>13</v>
      </c>
      <c r="B4197" s="5">
        <v>33</v>
      </c>
      <c r="C4197" s="1">
        <v>46</v>
      </c>
      <c r="D4197" s="1">
        <v>4</v>
      </c>
      <c r="E4197" s="1">
        <v>24</v>
      </c>
      <c r="F4197" s="1">
        <v>2</v>
      </c>
      <c r="G4197" s="1">
        <v>3</v>
      </c>
      <c r="H4197" s="1">
        <v>400939</v>
      </c>
      <c r="I4197" s="1">
        <v>43612</v>
      </c>
      <c r="J4197" s="1">
        <v>41605</v>
      </c>
      <c r="K4197" s="1">
        <v>1477</v>
      </c>
    </row>
    <row r="4198" spans="1:11" ht="15.75" outlineLevel="1">
      <c r="A4198" s="1" t="s">
        <v>14</v>
      </c>
      <c r="B4198" s="5">
        <v>26</v>
      </c>
      <c r="C4198" s="1">
        <v>37</v>
      </c>
      <c r="D4198" s="1">
        <v>3</v>
      </c>
      <c r="E4198" s="1">
        <v>21</v>
      </c>
      <c r="F4198" s="1">
        <v>0</v>
      </c>
      <c r="G4198" s="1">
        <v>2</v>
      </c>
      <c r="H4198" s="1">
        <v>460086</v>
      </c>
      <c r="I4198" s="1">
        <v>158147</v>
      </c>
      <c r="J4198" s="1">
        <v>154399</v>
      </c>
      <c r="K4198" s="1">
        <v>5308.1608</v>
      </c>
    </row>
    <row r="4199" spans="1:11" ht="15.75" outlineLevel="1">
      <c r="A4199" s="1" t="s">
        <v>15</v>
      </c>
      <c r="B4199" s="5">
        <v>23</v>
      </c>
      <c r="C4199" s="1">
        <v>36</v>
      </c>
      <c r="D4199" s="1">
        <v>7</v>
      </c>
      <c r="E4199" s="1">
        <v>14</v>
      </c>
      <c r="F4199" s="1">
        <v>1</v>
      </c>
      <c r="G4199" s="1">
        <v>1</v>
      </c>
      <c r="H4199" s="1">
        <v>517651</v>
      </c>
      <c r="I4199" s="1">
        <v>185214</v>
      </c>
      <c r="J4199" s="1">
        <v>184226</v>
      </c>
      <c r="K4199" s="1">
        <v>6562.1566</v>
      </c>
    </row>
    <row r="4200" spans="1:11" ht="15.75" outlineLevel="1">
      <c r="A4200" s="1" t="s">
        <v>16</v>
      </c>
      <c r="B4200" s="5">
        <v>27</v>
      </c>
      <c r="C4200" s="1">
        <v>41</v>
      </c>
      <c r="D4200" s="1">
        <v>4</v>
      </c>
      <c r="E4200" s="1">
        <v>15</v>
      </c>
      <c r="F4200" s="1">
        <v>4</v>
      </c>
      <c r="G4200" s="1">
        <v>4</v>
      </c>
      <c r="H4200" s="1">
        <v>755598</v>
      </c>
      <c r="I4200" s="1">
        <v>350350</v>
      </c>
      <c r="J4200" s="1">
        <v>350314</v>
      </c>
      <c r="K4200" s="1">
        <v>12437</v>
      </c>
    </row>
    <row r="4201" spans="1:11" ht="15.75" outlineLevel="1">
      <c r="A4201" s="1" t="s">
        <v>17</v>
      </c>
      <c r="B4201" s="5">
        <v>16</v>
      </c>
      <c r="C4201" s="1">
        <v>30</v>
      </c>
      <c r="D4201" s="1">
        <v>6</v>
      </c>
      <c r="E4201" s="1">
        <v>9</v>
      </c>
      <c r="F4201" s="1">
        <v>0</v>
      </c>
      <c r="G4201" s="1">
        <v>1</v>
      </c>
      <c r="H4201" s="1">
        <v>523003</v>
      </c>
      <c r="I4201" s="1">
        <v>259203</v>
      </c>
      <c r="J4201" s="1">
        <v>258291</v>
      </c>
      <c r="K4201" s="1">
        <v>8273.724</v>
      </c>
    </row>
    <row r="4202" spans="1:11" ht="15.75" outlineLevel="1">
      <c r="A4202" s="1" t="s">
        <v>18</v>
      </c>
      <c r="B4202" s="5">
        <v>20</v>
      </c>
      <c r="C4202" s="1">
        <v>30</v>
      </c>
      <c r="D4202" s="1">
        <v>5</v>
      </c>
      <c r="E4202" s="1">
        <v>14</v>
      </c>
      <c r="F4202" s="1">
        <v>0</v>
      </c>
      <c r="G4202" s="1">
        <v>1</v>
      </c>
      <c r="H4202" s="1">
        <v>753747</v>
      </c>
      <c r="I4202" s="1">
        <v>468622</v>
      </c>
      <c r="J4202" s="1">
        <v>467997</v>
      </c>
      <c r="K4202" s="1">
        <v>16430.4825</v>
      </c>
    </row>
    <row r="4203" spans="1:11" ht="15.75" outlineLevel="1">
      <c r="A4203" s="1" t="s">
        <v>19</v>
      </c>
      <c r="B4203" s="5">
        <v>20</v>
      </c>
      <c r="C4203" s="1">
        <v>35</v>
      </c>
      <c r="D4203" s="1">
        <v>8</v>
      </c>
      <c r="E4203" s="1">
        <v>10</v>
      </c>
      <c r="F4203" s="1">
        <v>2</v>
      </c>
      <c r="G4203" s="1">
        <v>0</v>
      </c>
      <c r="H4203" s="1">
        <v>837316</v>
      </c>
      <c r="I4203" s="1">
        <v>519076</v>
      </c>
      <c r="J4203" s="1">
        <v>514045</v>
      </c>
      <c r="K4203" s="1">
        <v>18314</v>
      </c>
    </row>
    <row r="4204" spans="1:11" ht="15.75" outlineLevel="1">
      <c r="A4204" s="1" t="s">
        <v>20</v>
      </c>
      <c r="B4204" s="5">
        <v>20</v>
      </c>
      <c r="C4204" s="1">
        <v>30</v>
      </c>
      <c r="D4204" s="1">
        <v>6</v>
      </c>
      <c r="E4204" s="1">
        <v>13</v>
      </c>
      <c r="F4204" s="1">
        <v>0</v>
      </c>
      <c r="G4204" s="1">
        <v>1</v>
      </c>
      <c r="H4204" s="1">
        <v>955836</v>
      </c>
      <c r="I4204" s="1">
        <v>628719</v>
      </c>
      <c r="J4204" s="1">
        <v>623449</v>
      </c>
      <c r="K4204" s="1">
        <v>22520.307800000002</v>
      </c>
    </row>
    <row r="4205" spans="1:11" ht="15.75" outlineLevel="1">
      <c r="A4205" s="1" t="s">
        <v>21</v>
      </c>
      <c r="B4205" s="5">
        <v>28</v>
      </c>
      <c r="C4205" s="1">
        <v>59</v>
      </c>
      <c r="D4205" s="1">
        <v>15</v>
      </c>
      <c r="E4205" s="1">
        <v>12</v>
      </c>
      <c r="F4205" s="1">
        <v>0</v>
      </c>
      <c r="G4205" s="1">
        <v>1</v>
      </c>
      <c r="H4205" s="1">
        <v>1518728</v>
      </c>
      <c r="I4205" s="1">
        <v>951009</v>
      </c>
      <c r="J4205" s="1">
        <v>948731</v>
      </c>
      <c r="K4205" s="1">
        <v>34025.5272</v>
      </c>
    </row>
    <row r="4206" spans="1:11" ht="15.75" outlineLevel="1">
      <c r="A4206" s="1" t="s">
        <v>22</v>
      </c>
      <c r="B4206" s="5">
        <v>42</v>
      </c>
      <c r="C4206" s="1">
        <v>104</v>
      </c>
      <c r="D4206" s="1">
        <v>32</v>
      </c>
      <c r="E4206" s="1">
        <v>9</v>
      </c>
      <c r="F4206" s="1">
        <v>0</v>
      </c>
      <c r="G4206" s="1">
        <v>1</v>
      </c>
      <c r="H4206" s="1">
        <v>2900845</v>
      </c>
      <c r="I4206" s="1">
        <v>1892791</v>
      </c>
      <c r="J4206" s="1">
        <v>1906497</v>
      </c>
      <c r="K4206" s="1">
        <v>71579</v>
      </c>
    </row>
    <row r="4207" spans="1:11" ht="15.75" outlineLevel="1">
      <c r="A4207" s="1" t="s">
        <v>23</v>
      </c>
      <c r="B4207" s="5">
        <v>47</v>
      </c>
      <c r="C4207" s="1">
        <v>123</v>
      </c>
      <c r="D4207" s="1">
        <v>39</v>
      </c>
      <c r="E4207" s="1">
        <v>5</v>
      </c>
      <c r="F4207" s="1">
        <v>0</v>
      </c>
      <c r="G4207" s="1">
        <v>3</v>
      </c>
      <c r="H4207" s="1">
        <v>4135348</v>
      </c>
      <c r="I4207" s="1">
        <v>2979044</v>
      </c>
      <c r="J4207" s="1">
        <v>2934182</v>
      </c>
      <c r="K4207" s="1">
        <v>112294</v>
      </c>
    </row>
    <row r="4208" spans="1:11" ht="15.75" outlineLevel="1">
      <c r="A4208" s="1" t="s">
        <v>24</v>
      </c>
      <c r="B4208" s="5">
        <v>40</v>
      </c>
      <c r="C4208" s="1">
        <v>101</v>
      </c>
      <c r="D4208" s="1">
        <v>37</v>
      </c>
      <c r="E4208" s="1">
        <v>3</v>
      </c>
      <c r="F4208" s="1">
        <v>0</v>
      </c>
      <c r="G4208" s="1">
        <v>0</v>
      </c>
      <c r="H4208" s="1">
        <v>4794629</v>
      </c>
      <c r="I4208" s="1">
        <v>3754783</v>
      </c>
      <c r="J4208" s="1">
        <v>3740511</v>
      </c>
      <c r="K4208" s="1">
        <v>173042.7486</v>
      </c>
    </row>
    <row r="4209" spans="1:11" ht="15.75" outlineLevel="1">
      <c r="A4209" s="1" t="s">
        <v>25</v>
      </c>
      <c r="B4209" s="5">
        <v>13</v>
      </c>
      <c r="C4209" s="1">
        <v>30</v>
      </c>
      <c r="D4209" s="1">
        <v>11</v>
      </c>
      <c r="E4209" s="1">
        <v>1</v>
      </c>
      <c r="F4209" s="1">
        <v>1</v>
      </c>
      <c r="G4209" s="1">
        <v>0</v>
      </c>
      <c r="H4209" s="1">
        <v>3026973</v>
      </c>
      <c r="I4209" s="1">
        <v>2274357</v>
      </c>
      <c r="J4209" s="1">
        <v>2368179</v>
      </c>
      <c r="K4209" s="1">
        <v>124157</v>
      </c>
    </row>
    <row r="4210" ht="15" outlineLevel="1"/>
    <row r="4211" spans="1:11" ht="15.75">
      <c r="A4211" s="1" t="s">
        <v>26</v>
      </c>
      <c r="B4211" s="5">
        <f>SUM(B4194:B4209)</f>
        <v>435</v>
      </c>
      <c r="C4211" s="1">
        <f aca="true" t="shared" si="244" ref="C4211:K4211">SUM(C4194:C4209)</f>
        <v>789</v>
      </c>
      <c r="D4211" s="1">
        <f t="shared" si="244"/>
        <v>191</v>
      </c>
      <c r="E4211" s="1">
        <f t="shared" si="244"/>
        <v>208</v>
      </c>
      <c r="F4211" s="1">
        <f t="shared" si="244"/>
        <v>14</v>
      </c>
      <c r="G4211" s="1">
        <f t="shared" si="244"/>
        <v>22</v>
      </c>
      <c r="H4211" s="1">
        <f t="shared" si="244"/>
        <v>21340869</v>
      </c>
      <c r="I4211" s="1">
        <f t="shared" si="244"/>
        <v>14471648</v>
      </c>
      <c r="J4211" s="1">
        <f t="shared" si="244"/>
        <v>14499147</v>
      </c>
      <c r="K4211" s="1">
        <f t="shared" si="244"/>
        <v>606659.1074999999</v>
      </c>
    </row>
    <row r="4212" spans="1:11" ht="15.75">
      <c r="A4212" s="6" t="s">
        <v>280</v>
      </c>
      <c r="B4212" s="5"/>
      <c r="C4212" s="1"/>
      <c r="D4212" s="1"/>
      <c r="E4212" s="1"/>
      <c r="F4212" s="1"/>
      <c r="G4212" s="1"/>
      <c r="H4212" s="1"/>
      <c r="I4212" s="1"/>
      <c r="J4212" s="1"/>
      <c r="K4212" s="1"/>
    </row>
    <row r="4213" spans="1:11" ht="15.75" outlineLevel="1">
      <c r="A4213" s="1" t="s">
        <v>10</v>
      </c>
      <c r="B4213" s="5" t="s">
        <v>283</v>
      </c>
      <c r="C4213" s="1"/>
      <c r="D4213" s="1"/>
      <c r="E4213" s="1"/>
      <c r="F4213" s="1"/>
      <c r="G4213" s="1"/>
      <c r="H4213" s="1"/>
      <c r="I4213" s="1"/>
      <c r="J4213" s="1"/>
      <c r="K4213" s="1"/>
    </row>
    <row r="4214" spans="1:11" ht="15.75" outlineLevel="1">
      <c r="A4214" s="1" t="s">
        <v>30</v>
      </c>
      <c r="B4214" s="5">
        <v>29</v>
      </c>
      <c r="C4214" s="1">
        <v>36</v>
      </c>
      <c r="D4214" s="1">
        <v>4</v>
      </c>
      <c r="E4214" s="1">
        <v>22</v>
      </c>
      <c r="F4214" s="1">
        <v>1</v>
      </c>
      <c r="G4214" s="1">
        <v>2</v>
      </c>
      <c r="H4214" s="1">
        <v>134043</v>
      </c>
      <c r="I4214" s="1">
        <v>1600</v>
      </c>
      <c r="J4214" s="1">
        <v>1600</v>
      </c>
      <c r="K4214" s="1">
        <v>57</v>
      </c>
    </row>
    <row r="4215" spans="1:11" ht="15.75" outlineLevel="1">
      <c r="A4215" s="1" t="s">
        <v>31</v>
      </c>
      <c r="B4215" s="5">
        <v>24</v>
      </c>
      <c r="C4215" s="1">
        <v>41</v>
      </c>
      <c r="D4215" s="1">
        <v>10</v>
      </c>
      <c r="E4215" s="1">
        <v>10</v>
      </c>
      <c r="F4215" s="1">
        <v>0</v>
      </c>
      <c r="G4215" s="1">
        <v>4</v>
      </c>
      <c r="H4215" s="1">
        <v>326466.01</v>
      </c>
      <c r="I4215" s="1">
        <v>29256</v>
      </c>
      <c r="J4215" s="1">
        <v>27724</v>
      </c>
      <c r="K4215" s="1">
        <v>983</v>
      </c>
    </row>
    <row r="4216" spans="1:11" ht="15.75" outlineLevel="1">
      <c r="A4216" s="1" t="s">
        <v>32</v>
      </c>
      <c r="B4216" s="5">
        <v>22</v>
      </c>
      <c r="C4216" s="1">
        <v>38</v>
      </c>
      <c r="D4216" s="1">
        <v>5</v>
      </c>
      <c r="E4216" s="1">
        <v>11</v>
      </c>
      <c r="F4216" s="1">
        <v>1</v>
      </c>
      <c r="G4216" s="1">
        <v>5</v>
      </c>
      <c r="H4216" s="1">
        <v>545081.01</v>
      </c>
      <c r="I4216" s="1">
        <v>201082</v>
      </c>
      <c r="J4216" s="1">
        <v>210618</v>
      </c>
      <c r="K4216" s="1">
        <v>6738</v>
      </c>
    </row>
    <row r="4217" spans="1:11" ht="15.75" outlineLevel="1">
      <c r="A4217" s="1" t="s">
        <v>33</v>
      </c>
      <c r="B4217" s="5">
        <v>14</v>
      </c>
      <c r="C4217" s="1">
        <v>29</v>
      </c>
      <c r="D4217" s="1">
        <v>6</v>
      </c>
      <c r="E4217" s="1">
        <v>5</v>
      </c>
      <c r="F4217" s="1">
        <v>0</v>
      </c>
      <c r="G4217" s="1">
        <v>3</v>
      </c>
      <c r="H4217" s="1">
        <v>468506</v>
      </c>
      <c r="I4217" s="1">
        <v>204979</v>
      </c>
      <c r="J4217" s="1">
        <v>204979</v>
      </c>
      <c r="K4217" s="1">
        <v>5868.3882</v>
      </c>
    </row>
    <row r="4218" spans="1:11" ht="15.75" outlineLevel="1">
      <c r="A4218" s="1" t="s">
        <v>34</v>
      </c>
      <c r="B4218" s="5">
        <v>10</v>
      </c>
      <c r="C4218" s="1">
        <v>18</v>
      </c>
      <c r="D4218" s="1">
        <v>4</v>
      </c>
      <c r="E4218" s="1">
        <v>4</v>
      </c>
      <c r="F4218" s="1">
        <v>2</v>
      </c>
      <c r="G4218" s="1">
        <v>0</v>
      </c>
      <c r="H4218" s="1">
        <v>444874</v>
      </c>
      <c r="I4218" s="1">
        <v>268961</v>
      </c>
      <c r="J4218" s="1">
        <v>268462</v>
      </c>
      <c r="K4218" s="1">
        <v>9401</v>
      </c>
    </row>
    <row r="4219" spans="1:11" ht="15.75" outlineLevel="1">
      <c r="A4219" s="1" t="s">
        <v>35</v>
      </c>
      <c r="B4219" s="5">
        <v>28</v>
      </c>
      <c r="C4219" s="1">
        <v>62</v>
      </c>
      <c r="D4219" s="1">
        <v>20</v>
      </c>
      <c r="E4219" s="1">
        <v>8</v>
      </c>
      <c r="F4219" s="1">
        <v>0</v>
      </c>
      <c r="G4219" s="1">
        <v>0</v>
      </c>
      <c r="H4219" s="1">
        <v>1713491</v>
      </c>
      <c r="I4219" s="1">
        <v>1134883</v>
      </c>
      <c r="J4219" s="1">
        <v>1124721</v>
      </c>
      <c r="K4219" s="1">
        <v>34149.7256</v>
      </c>
    </row>
    <row r="4220" spans="1:11" ht="15.75" outlineLevel="1">
      <c r="A4220" s="1" t="s">
        <v>36</v>
      </c>
      <c r="B4220" s="5">
        <v>30</v>
      </c>
      <c r="C4220" s="1">
        <v>73</v>
      </c>
      <c r="D4220" s="1">
        <v>24</v>
      </c>
      <c r="E4220" s="1">
        <v>5</v>
      </c>
      <c r="F4220" s="1">
        <v>1</v>
      </c>
      <c r="G4220" s="1">
        <v>0</v>
      </c>
      <c r="H4220" s="1">
        <v>3692589</v>
      </c>
      <c r="I4220" s="1">
        <v>2933773</v>
      </c>
      <c r="J4220" s="1">
        <v>2825874</v>
      </c>
      <c r="K4220" s="1">
        <v>108438.09680000001</v>
      </c>
    </row>
    <row r="4221" ht="15" outlineLevel="1"/>
    <row r="4222" spans="1:11" ht="15.75">
      <c r="A4222" s="1" t="s">
        <v>26</v>
      </c>
      <c r="B4222" s="5">
        <f>SUM(B4213:B4220)</f>
        <v>157</v>
      </c>
      <c r="C4222" s="1">
        <f aca="true" t="shared" si="245" ref="C4222:K4222">SUM(C4213:C4220)</f>
        <v>297</v>
      </c>
      <c r="D4222" s="1">
        <f t="shared" si="245"/>
        <v>73</v>
      </c>
      <c r="E4222" s="1">
        <f t="shared" si="245"/>
        <v>65</v>
      </c>
      <c r="F4222" s="1">
        <f t="shared" si="245"/>
        <v>5</v>
      </c>
      <c r="G4222" s="1">
        <f t="shared" si="245"/>
        <v>14</v>
      </c>
      <c r="H4222" s="1">
        <f t="shared" si="245"/>
        <v>7325050.02</v>
      </c>
      <c r="I4222" s="1">
        <f t="shared" si="245"/>
        <v>4774534</v>
      </c>
      <c r="J4222" s="1">
        <f t="shared" si="245"/>
        <v>4663978</v>
      </c>
      <c r="K4222" s="1">
        <f t="shared" si="245"/>
        <v>165635.21060000002</v>
      </c>
    </row>
    <row r="4223" spans="1:11" ht="15.75">
      <c r="A4223" s="6" t="s">
        <v>281</v>
      </c>
      <c r="B4223" s="5"/>
      <c r="C4223" s="1"/>
      <c r="D4223" s="1"/>
      <c r="E4223" s="1"/>
      <c r="F4223" s="1"/>
      <c r="G4223" s="1"/>
      <c r="H4223" s="1"/>
      <c r="I4223" s="1"/>
      <c r="J4223" s="1"/>
      <c r="K4223" s="1"/>
    </row>
    <row r="4224" spans="1:11" ht="15.75" outlineLevel="1">
      <c r="A4224" s="1" t="s">
        <v>10</v>
      </c>
      <c r="B4224" s="5">
        <v>29</v>
      </c>
      <c r="C4224" s="1">
        <v>45</v>
      </c>
      <c r="D4224" s="1">
        <v>10</v>
      </c>
      <c r="E4224" s="1">
        <v>14</v>
      </c>
      <c r="F4224" s="1">
        <v>4</v>
      </c>
      <c r="G4224" s="1">
        <v>1</v>
      </c>
      <c r="H4224" s="1">
        <v>-1013742</v>
      </c>
      <c r="I4224" s="1">
        <v>0</v>
      </c>
      <c r="J4224" s="1">
        <v>0</v>
      </c>
      <c r="K4224" s="1">
        <v>1088</v>
      </c>
    </row>
    <row r="4225" spans="1:11" ht="15.75" outlineLevel="1">
      <c r="A4225" s="1" t="s">
        <v>11</v>
      </c>
      <c r="B4225" s="5">
        <v>144</v>
      </c>
      <c r="C4225" s="1">
        <v>81</v>
      </c>
      <c r="D4225" s="1">
        <v>7</v>
      </c>
      <c r="E4225" s="1">
        <v>136</v>
      </c>
      <c r="F4225" s="1">
        <v>0</v>
      </c>
      <c r="G4225" s="1">
        <v>1</v>
      </c>
      <c r="H4225" s="1">
        <v>348139.5</v>
      </c>
      <c r="I4225" s="1">
        <v>19571</v>
      </c>
      <c r="J4225" s="1">
        <v>14314</v>
      </c>
      <c r="K4225" s="1">
        <v>474.0777</v>
      </c>
    </row>
    <row r="4226" spans="1:11" ht="15.75" outlineLevel="1">
      <c r="A4226" s="1" t="s">
        <v>12</v>
      </c>
      <c r="B4226" s="5">
        <v>131</v>
      </c>
      <c r="C4226" s="1">
        <v>107</v>
      </c>
      <c r="D4226" s="1">
        <v>12</v>
      </c>
      <c r="E4226" s="1">
        <v>112</v>
      </c>
      <c r="F4226" s="1">
        <v>4</v>
      </c>
      <c r="G4226" s="1">
        <v>3</v>
      </c>
      <c r="H4226" s="1">
        <v>987362</v>
      </c>
      <c r="I4226" s="1">
        <v>96735</v>
      </c>
      <c r="J4226" s="1">
        <v>82715</v>
      </c>
      <c r="K4226" s="1">
        <v>3469</v>
      </c>
    </row>
    <row r="4227" spans="1:11" ht="15.75" outlineLevel="1">
      <c r="A4227" s="1" t="s">
        <v>13</v>
      </c>
      <c r="B4227" s="5">
        <v>120</v>
      </c>
      <c r="C4227" s="1">
        <v>130</v>
      </c>
      <c r="D4227" s="1">
        <v>11</v>
      </c>
      <c r="E4227" s="1">
        <v>103</v>
      </c>
      <c r="F4227" s="1">
        <v>1</v>
      </c>
      <c r="G4227" s="1">
        <v>5</v>
      </c>
      <c r="H4227" s="1">
        <v>1480433.42</v>
      </c>
      <c r="I4227" s="1">
        <v>248500.41999999998</v>
      </c>
      <c r="J4227" s="1">
        <v>235403.41999999998</v>
      </c>
      <c r="K4227" s="1">
        <v>7637.5502</v>
      </c>
    </row>
    <row r="4228" spans="1:11" ht="15.75" outlineLevel="1">
      <c r="A4228" s="1" t="s">
        <v>14</v>
      </c>
      <c r="B4228" s="5">
        <v>99</v>
      </c>
      <c r="C4228" s="1">
        <v>139</v>
      </c>
      <c r="D4228" s="1">
        <v>19</v>
      </c>
      <c r="E4228" s="1">
        <v>70</v>
      </c>
      <c r="F4228" s="1">
        <v>1</v>
      </c>
      <c r="G4228" s="1">
        <v>9</v>
      </c>
      <c r="H4228" s="1">
        <v>1748030.01</v>
      </c>
      <c r="I4228" s="1">
        <v>481812</v>
      </c>
      <c r="J4228" s="1">
        <v>471884</v>
      </c>
      <c r="K4228" s="1">
        <v>16289.0075</v>
      </c>
    </row>
    <row r="4229" spans="1:11" ht="15.75" outlineLevel="1">
      <c r="A4229" s="1" t="s">
        <v>15</v>
      </c>
      <c r="B4229" s="5">
        <v>101</v>
      </c>
      <c r="C4229" s="1">
        <v>151</v>
      </c>
      <c r="D4229" s="1">
        <v>20</v>
      </c>
      <c r="E4229" s="1">
        <v>67</v>
      </c>
      <c r="F4229" s="1">
        <v>2</v>
      </c>
      <c r="G4229" s="1">
        <v>12</v>
      </c>
      <c r="H4229" s="1">
        <v>2274448</v>
      </c>
      <c r="I4229" s="1">
        <v>808678</v>
      </c>
      <c r="J4229" s="1">
        <v>794667</v>
      </c>
      <c r="K4229" s="1">
        <v>26687.1042</v>
      </c>
    </row>
    <row r="4230" spans="1:11" ht="15.75" outlineLevel="1">
      <c r="A4230" s="1" t="s">
        <v>16</v>
      </c>
      <c r="B4230" s="5">
        <v>96</v>
      </c>
      <c r="C4230" s="1">
        <v>122</v>
      </c>
      <c r="D4230" s="1">
        <v>12</v>
      </c>
      <c r="E4230" s="1">
        <v>74</v>
      </c>
      <c r="F4230" s="1">
        <v>2</v>
      </c>
      <c r="G4230" s="1">
        <v>8</v>
      </c>
      <c r="H4230" s="1">
        <v>2628165</v>
      </c>
      <c r="I4230" s="1">
        <v>1358534</v>
      </c>
      <c r="J4230" s="1">
        <v>1329210</v>
      </c>
      <c r="K4230" s="1">
        <v>45510.6929</v>
      </c>
    </row>
    <row r="4231" spans="1:11" ht="15.75" outlineLevel="1">
      <c r="A4231" s="1" t="s">
        <v>17</v>
      </c>
      <c r="B4231" s="5">
        <v>88</v>
      </c>
      <c r="C4231" s="1">
        <v>125</v>
      </c>
      <c r="D4231" s="1">
        <v>17</v>
      </c>
      <c r="E4231" s="1">
        <v>60</v>
      </c>
      <c r="F4231" s="1">
        <v>3</v>
      </c>
      <c r="G4231" s="1">
        <v>8</v>
      </c>
      <c r="H4231" s="1">
        <v>2875136</v>
      </c>
      <c r="I4231" s="1">
        <v>1572966</v>
      </c>
      <c r="J4231" s="1">
        <v>1538378</v>
      </c>
      <c r="K4231" s="1">
        <v>51982.302599999995</v>
      </c>
    </row>
    <row r="4232" spans="1:11" ht="15.75" outlineLevel="1">
      <c r="A4232" s="1" t="s">
        <v>18</v>
      </c>
      <c r="B4232" s="5">
        <v>70</v>
      </c>
      <c r="C4232" s="1">
        <v>120</v>
      </c>
      <c r="D4232" s="1">
        <v>25</v>
      </c>
      <c r="E4232" s="1">
        <v>41</v>
      </c>
      <c r="F4232" s="1">
        <v>0</v>
      </c>
      <c r="G4232" s="1">
        <v>4</v>
      </c>
      <c r="H4232" s="1">
        <v>2619124</v>
      </c>
      <c r="I4232" s="1">
        <v>1424315</v>
      </c>
      <c r="J4232" s="1">
        <v>1408401</v>
      </c>
      <c r="K4232" s="1">
        <v>48515.6383</v>
      </c>
    </row>
    <row r="4233" spans="1:11" ht="15.75" outlineLevel="1">
      <c r="A4233" s="1" t="s">
        <v>19</v>
      </c>
      <c r="B4233" s="5">
        <v>70</v>
      </c>
      <c r="C4233" s="1">
        <v>113</v>
      </c>
      <c r="D4233" s="1">
        <v>17</v>
      </c>
      <c r="E4233" s="1">
        <v>46</v>
      </c>
      <c r="F4233" s="1">
        <v>2</v>
      </c>
      <c r="G4233" s="1">
        <v>5</v>
      </c>
      <c r="H4233" s="1">
        <v>2976151</v>
      </c>
      <c r="I4233" s="1">
        <v>1854455</v>
      </c>
      <c r="J4233" s="1">
        <v>1824764</v>
      </c>
      <c r="K4233" s="1">
        <v>62511.087799999994</v>
      </c>
    </row>
    <row r="4234" spans="1:11" ht="15.75" outlineLevel="1">
      <c r="A4234" s="1" t="s">
        <v>20</v>
      </c>
      <c r="B4234" s="5">
        <v>66</v>
      </c>
      <c r="C4234" s="1">
        <v>101</v>
      </c>
      <c r="D4234" s="1">
        <v>13</v>
      </c>
      <c r="E4234" s="1">
        <v>43</v>
      </c>
      <c r="F4234" s="1">
        <v>4</v>
      </c>
      <c r="G4234" s="1">
        <v>6</v>
      </c>
      <c r="H4234" s="1">
        <v>3109895</v>
      </c>
      <c r="I4234" s="1">
        <v>2035067</v>
      </c>
      <c r="J4234" s="1">
        <v>2002988</v>
      </c>
      <c r="K4234" s="1">
        <v>70486.32280000001</v>
      </c>
    </row>
    <row r="4235" spans="1:11" ht="15.75" outlineLevel="1">
      <c r="A4235" s="1" t="s">
        <v>21</v>
      </c>
      <c r="B4235" s="5">
        <v>111</v>
      </c>
      <c r="C4235" s="1">
        <v>210</v>
      </c>
      <c r="D4235" s="1">
        <v>51</v>
      </c>
      <c r="E4235" s="1">
        <v>44</v>
      </c>
      <c r="F4235" s="1">
        <v>5</v>
      </c>
      <c r="G4235" s="1">
        <v>11</v>
      </c>
      <c r="H4235" s="1">
        <v>6099849</v>
      </c>
      <c r="I4235" s="1">
        <v>3703550</v>
      </c>
      <c r="J4235" s="1">
        <v>3693434</v>
      </c>
      <c r="K4235" s="1">
        <v>130809.47469999999</v>
      </c>
    </row>
    <row r="4236" spans="1:11" ht="15.75" outlineLevel="1">
      <c r="A4236" s="1" t="s">
        <v>22</v>
      </c>
      <c r="B4236" s="5">
        <v>131</v>
      </c>
      <c r="C4236" s="1">
        <v>245</v>
      </c>
      <c r="D4236" s="1">
        <v>64</v>
      </c>
      <c r="E4236" s="1">
        <v>52</v>
      </c>
      <c r="F4236" s="1">
        <v>3</v>
      </c>
      <c r="G4236" s="1">
        <v>12</v>
      </c>
      <c r="H4236" s="1">
        <v>8795834.01</v>
      </c>
      <c r="I4236" s="1">
        <v>5895923</v>
      </c>
      <c r="J4236" s="1">
        <v>5818072</v>
      </c>
      <c r="K4236" s="1">
        <v>221073.3237</v>
      </c>
    </row>
    <row r="4237" spans="1:11" ht="15.75" outlineLevel="1">
      <c r="A4237" s="1" t="s">
        <v>23</v>
      </c>
      <c r="B4237" s="5">
        <v>147</v>
      </c>
      <c r="C4237" s="1">
        <v>322</v>
      </c>
      <c r="D4237" s="1">
        <v>97</v>
      </c>
      <c r="E4237" s="1">
        <v>39</v>
      </c>
      <c r="F4237" s="1">
        <v>3</v>
      </c>
      <c r="G4237" s="1">
        <v>8</v>
      </c>
      <c r="H4237" s="1">
        <v>12906568</v>
      </c>
      <c r="I4237" s="1">
        <v>9070662</v>
      </c>
      <c r="J4237" s="1">
        <v>8946344</v>
      </c>
      <c r="K4237" s="1">
        <v>342240.41740000003</v>
      </c>
    </row>
    <row r="4238" spans="1:11" ht="15.75" outlineLevel="1">
      <c r="A4238" s="1" t="s">
        <v>24</v>
      </c>
      <c r="B4238" s="5">
        <v>177</v>
      </c>
      <c r="C4238" s="1">
        <v>412</v>
      </c>
      <c r="D4238" s="1">
        <v>135</v>
      </c>
      <c r="E4238" s="1">
        <v>32</v>
      </c>
      <c r="F4238" s="1">
        <v>2</v>
      </c>
      <c r="G4238" s="1">
        <v>8</v>
      </c>
      <c r="H4238" s="1">
        <v>21053728</v>
      </c>
      <c r="I4238" s="1">
        <v>14832838</v>
      </c>
      <c r="J4238" s="1">
        <v>14715523</v>
      </c>
      <c r="K4238" s="1">
        <v>646283.837</v>
      </c>
    </row>
    <row r="4239" spans="1:11" ht="15.75" outlineLevel="1">
      <c r="A4239" s="1" t="s">
        <v>25</v>
      </c>
      <c r="B4239" s="5">
        <v>207</v>
      </c>
      <c r="C4239" s="1">
        <v>514</v>
      </c>
      <c r="D4239" s="1">
        <v>166</v>
      </c>
      <c r="E4239" s="1">
        <v>30</v>
      </c>
      <c r="F4239" s="1">
        <v>3</v>
      </c>
      <c r="G4239" s="1">
        <v>8</v>
      </c>
      <c r="H4239" s="1">
        <v>68412056</v>
      </c>
      <c r="I4239" s="1">
        <v>53247276</v>
      </c>
      <c r="J4239" s="1">
        <v>55812211</v>
      </c>
      <c r="K4239" s="1">
        <v>3150161.9194</v>
      </c>
    </row>
    <row r="4240" ht="15" outlineLevel="1"/>
    <row r="4241" spans="1:11" ht="15.75">
      <c r="A4241" s="1" t="s">
        <v>26</v>
      </c>
      <c r="B4241" s="5">
        <f>SUM(B4224:B4239)</f>
        <v>1787</v>
      </c>
      <c r="C4241" s="1">
        <f aca="true" t="shared" si="246" ref="C4241:K4241">SUM(C4224:C4239)</f>
        <v>2937</v>
      </c>
      <c r="D4241" s="1">
        <f t="shared" si="246"/>
        <v>676</v>
      </c>
      <c r="E4241" s="1">
        <f t="shared" si="246"/>
        <v>963</v>
      </c>
      <c r="F4241" s="1">
        <f t="shared" si="246"/>
        <v>39</v>
      </c>
      <c r="G4241" s="1">
        <f t="shared" si="246"/>
        <v>109</v>
      </c>
      <c r="H4241" s="1">
        <f t="shared" si="246"/>
        <v>137301176.94</v>
      </c>
      <c r="I4241" s="1">
        <f t="shared" si="246"/>
        <v>96650882.42</v>
      </c>
      <c r="J4241" s="1">
        <f t="shared" si="246"/>
        <v>98688308.42</v>
      </c>
      <c r="K4241" s="1">
        <f t="shared" si="246"/>
        <v>4825219.756200001</v>
      </c>
    </row>
    <row r="4242" spans="1:11" ht="15.75">
      <c r="A4242" s="6" t="s">
        <v>282</v>
      </c>
      <c r="B4242" s="5"/>
      <c r="C4242" s="1"/>
      <c r="D4242" s="1"/>
      <c r="E4242" s="1"/>
      <c r="F4242" s="1"/>
      <c r="G4242" s="1"/>
      <c r="H4242" s="1"/>
      <c r="I4242" s="1"/>
      <c r="J4242" s="1"/>
      <c r="K4242" s="1"/>
    </row>
    <row r="4243" spans="1:11" ht="15.75" outlineLevel="1">
      <c r="A4243" s="1" t="s">
        <v>10</v>
      </c>
      <c r="B4243" s="5" t="s">
        <v>289</v>
      </c>
      <c r="C4243" s="1"/>
      <c r="D4243" s="1"/>
      <c r="E4243" s="1"/>
      <c r="F4243" s="1"/>
      <c r="G4243" s="1"/>
      <c r="H4243" s="1"/>
      <c r="I4243" s="1"/>
      <c r="J4243" s="1"/>
      <c r="K4243" s="1"/>
    </row>
    <row r="4244" spans="1:11" ht="15.75" outlineLevel="1">
      <c r="A4244" s="1" t="s">
        <v>11</v>
      </c>
      <c r="B4244" s="5">
        <v>43</v>
      </c>
      <c r="C4244" s="1">
        <v>42</v>
      </c>
      <c r="D4244" s="1">
        <v>7</v>
      </c>
      <c r="E4244" s="1">
        <v>32</v>
      </c>
      <c r="F4244" s="1">
        <v>2</v>
      </c>
      <c r="G4244" s="1">
        <v>2</v>
      </c>
      <c r="H4244" s="1">
        <v>120826</v>
      </c>
      <c r="I4244" s="1">
        <v>8153</v>
      </c>
      <c r="J4244" s="1">
        <v>6891</v>
      </c>
      <c r="K4244" s="1">
        <v>492</v>
      </c>
    </row>
    <row r="4245" spans="1:11" ht="15.75" outlineLevel="1">
      <c r="A4245" s="1" t="s">
        <v>12</v>
      </c>
      <c r="B4245" s="5">
        <v>39</v>
      </c>
      <c r="C4245" s="1">
        <v>42</v>
      </c>
      <c r="D4245" s="1">
        <v>4</v>
      </c>
      <c r="E4245" s="1">
        <v>32</v>
      </c>
      <c r="F4245" s="1">
        <v>0</v>
      </c>
      <c r="G4245" s="1">
        <v>3</v>
      </c>
      <c r="H4245" s="1">
        <v>284699</v>
      </c>
      <c r="I4245" s="1">
        <v>15796</v>
      </c>
      <c r="J4245" s="1">
        <v>14585</v>
      </c>
      <c r="K4245" s="1">
        <v>686</v>
      </c>
    </row>
    <row r="4246" spans="1:11" ht="15.75" outlineLevel="1">
      <c r="A4246" s="1" t="s">
        <v>13</v>
      </c>
      <c r="B4246" s="5">
        <v>36</v>
      </c>
      <c r="C4246" s="1">
        <v>49</v>
      </c>
      <c r="D4246" s="1">
        <v>6</v>
      </c>
      <c r="E4246" s="1">
        <v>23</v>
      </c>
      <c r="F4246" s="1">
        <v>3</v>
      </c>
      <c r="G4246" s="1">
        <v>4</v>
      </c>
      <c r="H4246" s="1">
        <v>449732</v>
      </c>
      <c r="I4246" s="1">
        <v>54917</v>
      </c>
      <c r="J4246" s="1">
        <v>54268</v>
      </c>
      <c r="K4246" s="1">
        <v>1799.0221999999999</v>
      </c>
    </row>
    <row r="4247" spans="1:11" ht="15.75" outlineLevel="1">
      <c r="A4247" s="1" t="s">
        <v>14</v>
      </c>
      <c r="B4247" s="5">
        <v>23</v>
      </c>
      <c r="C4247" s="1">
        <v>34</v>
      </c>
      <c r="D4247" s="1">
        <v>3</v>
      </c>
      <c r="E4247" s="1">
        <v>17</v>
      </c>
      <c r="F4247" s="1">
        <v>1</v>
      </c>
      <c r="G4247" s="1">
        <v>2</v>
      </c>
      <c r="H4247" s="1">
        <v>405119</v>
      </c>
      <c r="I4247" s="1">
        <v>123236</v>
      </c>
      <c r="J4247" s="1">
        <v>123236</v>
      </c>
      <c r="K4247" s="1">
        <v>4395</v>
      </c>
    </row>
    <row r="4248" spans="1:11" ht="15.75" outlineLevel="1">
      <c r="A4248" s="1" t="s">
        <v>15</v>
      </c>
      <c r="B4248" s="5">
        <v>29</v>
      </c>
      <c r="C4248" s="1">
        <v>52</v>
      </c>
      <c r="D4248" s="1">
        <v>8</v>
      </c>
      <c r="E4248" s="1">
        <v>16</v>
      </c>
      <c r="F4248" s="1">
        <v>1</v>
      </c>
      <c r="G4248" s="1">
        <v>4</v>
      </c>
      <c r="H4248" s="1">
        <v>647640</v>
      </c>
      <c r="I4248" s="1">
        <v>209358</v>
      </c>
      <c r="J4248" s="1">
        <v>204979</v>
      </c>
      <c r="K4248" s="1">
        <v>7250.7924</v>
      </c>
    </row>
    <row r="4249" spans="1:11" ht="15.75" outlineLevel="1">
      <c r="A4249" s="1" t="s">
        <v>16</v>
      </c>
      <c r="B4249" s="5">
        <v>28</v>
      </c>
      <c r="C4249" s="1">
        <v>40</v>
      </c>
      <c r="D4249" s="1">
        <v>6</v>
      </c>
      <c r="E4249" s="1">
        <v>18</v>
      </c>
      <c r="F4249" s="1">
        <v>0</v>
      </c>
      <c r="G4249" s="1">
        <v>4</v>
      </c>
      <c r="H4249" s="1">
        <v>783646.36</v>
      </c>
      <c r="I4249" s="1">
        <v>393711</v>
      </c>
      <c r="J4249" s="1">
        <v>384497</v>
      </c>
      <c r="K4249" s="1">
        <v>13681</v>
      </c>
    </row>
    <row r="4250" spans="1:11" ht="15.75" outlineLevel="1">
      <c r="A4250" s="1" t="s">
        <v>17</v>
      </c>
      <c r="B4250" s="5">
        <v>26</v>
      </c>
      <c r="C4250" s="1">
        <v>64</v>
      </c>
      <c r="D4250" s="1">
        <v>13</v>
      </c>
      <c r="E4250" s="1">
        <v>8</v>
      </c>
      <c r="F4250" s="1">
        <v>1</v>
      </c>
      <c r="G4250" s="1">
        <v>4</v>
      </c>
      <c r="H4250" s="1">
        <v>845943</v>
      </c>
      <c r="I4250" s="1">
        <v>299430</v>
      </c>
      <c r="J4250" s="1">
        <v>302469</v>
      </c>
      <c r="K4250" s="1">
        <v>10739</v>
      </c>
    </row>
    <row r="4251" spans="1:11" ht="15.75" outlineLevel="1">
      <c r="A4251" s="1" t="s">
        <v>18</v>
      </c>
      <c r="B4251" s="5">
        <v>29</v>
      </c>
      <c r="C4251" s="1">
        <v>64</v>
      </c>
      <c r="D4251" s="1">
        <v>11</v>
      </c>
      <c r="E4251" s="1">
        <v>13</v>
      </c>
      <c r="F4251" s="1">
        <v>1</v>
      </c>
      <c r="G4251" s="1">
        <v>4</v>
      </c>
      <c r="H4251" s="1">
        <v>1091929</v>
      </c>
      <c r="I4251" s="1">
        <v>557334</v>
      </c>
      <c r="J4251" s="1">
        <v>548287</v>
      </c>
      <c r="K4251" s="1">
        <v>19366</v>
      </c>
    </row>
    <row r="4252" spans="1:11" ht="15.75" outlineLevel="1">
      <c r="A4252" s="1" t="s">
        <v>19</v>
      </c>
      <c r="B4252" s="5">
        <v>29</v>
      </c>
      <c r="C4252" s="1">
        <v>46</v>
      </c>
      <c r="D4252" s="1">
        <v>9</v>
      </c>
      <c r="E4252" s="1">
        <v>16</v>
      </c>
      <c r="F4252" s="1">
        <v>1</v>
      </c>
      <c r="G4252" s="1">
        <v>3</v>
      </c>
      <c r="H4252" s="1">
        <v>1218446</v>
      </c>
      <c r="I4252" s="1">
        <v>766721</v>
      </c>
      <c r="J4252" s="1">
        <v>771522</v>
      </c>
      <c r="K4252" s="1">
        <v>27418</v>
      </c>
    </row>
    <row r="4253" spans="1:11" ht="15.75" outlineLevel="1">
      <c r="A4253" s="1" t="s">
        <v>20</v>
      </c>
      <c r="B4253" s="5">
        <v>21</v>
      </c>
      <c r="C4253" s="1">
        <v>43</v>
      </c>
      <c r="D4253" s="1">
        <v>7</v>
      </c>
      <c r="E4253" s="1">
        <v>10</v>
      </c>
      <c r="F4253" s="1">
        <v>1</v>
      </c>
      <c r="G4253" s="1">
        <v>3</v>
      </c>
      <c r="H4253" s="1">
        <v>994709</v>
      </c>
      <c r="I4253" s="1">
        <v>622000</v>
      </c>
      <c r="J4253" s="1">
        <v>610264</v>
      </c>
      <c r="K4253" s="1">
        <v>20901</v>
      </c>
    </row>
    <row r="4254" spans="1:11" ht="15.75" outlineLevel="1">
      <c r="A4254" s="1" t="s">
        <v>21</v>
      </c>
      <c r="B4254" s="5">
        <v>27</v>
      </c>
      <c r="C4254" s="1">
        <v>62</v>
      </c>
      <c r="D4254" s="1">
        <v>14</v>
      </c>
      <c r="E4254" s="1">
        <v>11</v>
      </c>
      <c r="F4254" s="1">
        <v>1</v>
      </c>
      <c r="G4254" s="1">
        <v>1</v>
      </c>
      <c r="H4254" s="1">
        <v>1489663</v>
      </c>
      <c r="I4254" s="1">
        <v>921904</v>
      </c>
      <c r="J4254" s="1">
        <v>921904</v>
      </c>
      <c r="K4254" s="1">
        <v>33939.8983</v>
      </c>
    </row>
    <row r="4255" spans="1:11" ht="15.75" outlineLevel="1">
      <c r="A4255" s="1" t="s">
        <v>22</v>
      </c>
      <c r="B4255" s="5">
        <v>42</v>
      </c>
      <c r="C4255" s="1">
        <v>97</v>
      </c>
      <c r="D4255" s="1">
        <v>28</v>
      </c>
      <c r="E4255" s="1">
        <v>12</v>
      </c>
      <c r="F4255" s="1">
        <v>0</v>
      </c>
      <c r="G4255" s="1">
        <v>2</v>
      </c>
      <c r="H4255" s="1">
        <v>2836721</v>
      </c>
      <c r="I4255" s="1">
        <v>1948738</v>
      </c>
      <c r="J4255" s="1">
        <v>1909618</v>
      </c>
      <c r="K4255" s="1">
        <v>72145.9448</v>
      </c>
    </row>
    <row r="4256" spans="1:11" ht="15.75" outlineLevel="1">
      <c r="A4256" s="1" t="s">
        <v>23</v>
      </c>
      <c r="B4256" s="5">
        <v>42</v>
      </c>
      <c r="C4256" s="1">
        <v>99</v>
      </c>
      <c r="D4256" s="1">
        <v>36</v>
      </c>
      <c r="E4256" s="1">
        <v>5</v>
      </c>
      <c r="F4256" s="1">
        <v>1</v>
      </c>
      <c r="G4256" s="1">
        <v>0</v>
      </c>
      <c r="H4256" s="1">
        <v>3691705</v>
      </c>
      <c r="I4256" s="1">
        <v>2712144</v>
      </c>
      <c r="J4256" s="1">
        <v>2659884</v>
      </c>
      <c r="K4256" s="1">
        <v>102622</v>
      </c>
    </row>
    <row r="4257" spans="1:11" ht="15.75" outlineLevel="1">
      <c r="A4257" s="1" t="s">
        <v>24</v>
      </c>
      <c r="B4257" s="5">
        <v>57</v>
      </c>
      <c r="C4257" s="1">
        <v>147</v>
      </c>
      <c r="D4257" s="1">
        <v>51</v>
      </c>
      <c r="E4257" s="1">
        <v>5</v>
      </c>
      <c r="F4257" s="1">
        <v>0</v>
      </c>
      <c r="G4257" s="1">
        <v>1</v>
      </c>
      <c r="H4257" s="1">
        <v>6800478.01</v>
      </c>
      <c r="I4257" s="1">
        <v>5257509</v>
      </c>
      <c r="J4257" s="1">
        <v>5216301</v>
      </c>
      <c r="K4257" s="1">
        <v>245324.5104</v>
      </c>
    </row>
    <row r="4258" spans="1:11" ht="15.75" outlineLevel="1">
      <c r="A4258" s="1" t="s">
        <v>25</v>
      </c>
      <c r="B4258" s="5">
        <v>18</v>
      </c>
      <c r="C4258" s="1">
        <v>41</v>
      </c>
      <c r="D4258" s="1">
        <v>16</v>
      </c>
      <c r="E4258" s="1">
        <v>2</v>
      </c>
      <c r="F4258" s="1">
        <v>0</v>
      </c>
      <c r="G4258" s="1">
        <v>0</v>
      </c>
      <c r="H4258" s="1">
        <v>4439120</v>
      </c>
      <c r="I4258" s="1">
        <v>3670848</v>
      </c>
      <c r="J4258" s="1">
        <v>3815240</v>
      </c>
      <c r="K4258" s="1">
        <v>241668</v>
      </c>
    </row>
    <row r="4259" ht="15" outlineLevel="1"/>
    <row r="4260" spans="1:11" ht="15.75">
      <c r="A4260" s="1" t="s">
        <v>26</v>
      </c>
      <c r="B4260" s="5">
        <f>SUM(B4243:B4258)</f>
        <v>489</v>
      </c>
      <c r="C4260" s="1">
        <f aca="true" t="shared" si="247" ref="C4260:K4260">SUM(C4243:C4258)</f>
        <v>922</v>
      </c>
      <c r="D4260" s="1">
        <f t="shared" si="247"/>
        <v>219</v>
      </c>
      <c r="E4260" s="1">
        <f t="shared" si="247"/>
        <v>220</v>
      </c>
      <c r="F4260" s="1">
        <f t="shared" si="247"/>
        <v>13</v>
      </c>
      <c r="G4260" s="1">
        <f t="shared" si="247"/>
        <v>37</v>
      </c>
      <c r="H4260" s="1">
        <f t="shared" si="247"/>
        <v>26100376.369999997</v>
      </c>
      <c r="I4260" s="1">
        <f t="shared" si="247"/>
        <v>17561799</v>
      </c>
      <c r="J4260" s="1">
        <f t="shared" si="247"/>
        <v>17543945</v>
      </c>
      <c r="K4260" s="1">
        <f t="shared" si="247"/>
        <v>802428.1681</v>
      </c>
    </row>
    <row r="4262" spans="1:11" ht="15">
      <c r="A4262" s="18" t="s">
        <v>291</v>
      </c>
      <c r="B4262" s="18"/>
      <c r="C4262" s="18"/>
      <c r="D4262" s="18"/>
      <c r="E4262" s="18"/>
      <c r="F4262" s="18"/>
      <c r="G4262" s="18"/>
      <c r="H4262" s="18"/>
      <c r="I4262" s="18"/>
      <c r="J4262" s="18"/>
      <c r="K4262" s="18"/>
    </row>
    <row r="4263" spans="1:11" ht="15">
      <c r="A4263" s="18" t="s">
        <v>286</v>
      </c>
      <c r="B4263" s="18"/>
      <c r="C4263" s="18"/>
      <c r="D4263" s="18"/>
      <c r="E4263" s="18"/>
      <c r="F4263" s="18"/>
      <c r="G4263" s="18"/>
      <c r="H4263" s="18"/>
      <c r="I4263" s="18"/>
      <c r="J4263" s="18"/>
      <c r="K4263" s="18"/>
    </row>
  </sheetData>
  <sheetProtection/>
  <mergeCells count="3">
    <mergeCell ref="A1:K1"/>
    <mergeCell ref="A4262:K4262"/>
    <mergeCell ref="A4263:K426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J. Smith</dc:creator>
  <cp:keywords/>
  <dc:description/>
  <cp:lastModifiedBy>jfeldman</cp:lastModifiedBy>
  <cp:lastPrinted>2015-01-14T21:15:03Z</cp:lastPrinted>
  <dcterms:created xsi:type="dcterms:W3CDTF">2010-12-27T20:39:12Z</dcterms:created>
  <dcterms:modified xsi:type="dcterms:W3CDTF">2016-09-20T14:37:46Z</dcterms:modified>
  <cp:category/>
  <cp:version/>
  <cp:contentType/>
  <cp:contentStatus/>
</cp:coreProperties>
</file>